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anuc\LDL\Balance Sheet 2020-2021\"/>
    </mc:Choice>
  </mc:AlternateContent>
  <bookViews>
    <workbookView xWindow="0" yWindow="0" windowWidth="20490" windowHeight="7455"/>
  </bookViews>
  <sheets>
    <sheet name="BS" sheetId="2" r:id="rId1"/>
    <sheet name="Computation" sheetId="1" r:id="rId2"/>
    <sheet name="COVID Relief" sheetId="3" r:id="rId3"/>
    <sheet name="School Fess" sheetId="4" r:id="rId4"/>
    <sheet name="Telephone Internet" sheetId="5" r:id="rId5"/>
    <sheet name="Stationeries" sheetId="7" r:id="rId6"/>
    <sheet name="Health &amp; Sanitation" sheetId="6" r:id="rId7"/>
    <sheet name="Events &amp; Promotions" sheetId="8" r:id="rId8"/>
    <sheet name="Others" sheetId="10" r:id="rId9"/>
  </sheets>
  <definedNames>
    <definedName name="_xlnm._FilterDatabase" localSheetId="0" hidden="1">BS!$A$3:$K$1085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5" i="1"/>
  <c r="D15" i="1" l="1"/>
</calcChain>
</file>

<file path=xl/sharedStrings.xml><?xml version="1.0" encoding="utf-8"?>
<sst xmlns="http://schemas.openxmlformats.org/spreadsheetml/2006/main" count="2403" uniqueCount="1367">
  <si>
    <t>Details</t>
  </si>
  <si>
    <t>Amount</t>
  </si>
  <si>
    <t>Status as on Date</t>
  </si>
  <si>
    <t>Previous Closing Balance - Bank</t>
  </si>
  <si>
    <t>Previous Closing Balance - PAYTM</t>
  </si>
  <si>
    <t>Previous Closing - Cash in Hand</t>
  </si>
  <si>
    <t>Current Closing balance - Bank</t>
  </si>
  <si>
    <t>Current Closing balance - Paytm</t>
  </si>
  <si>
    <t>Cuurent Cash in Hand ABES EC Team</t>
  </si>
  <si>
    <t>Cuurent Cash in Hand ABES IT Team</t>
  </si>
  <si>
    <t>Cuurent Cash in Hand JIIT Team</t>
  </si>
  <si>
    <t>Cuurent Cash in Hand RKGIT Team</t>
  </si>
  <si>
    <t>Cuurent Cash in Hand Jhansi Team</t>
  </si>
  <si>
    <t>Net Balance</t>
  </si>
  <si>
    <t>If Net Balance comes to be Non Zero, Then there is some error in Balance Sheet data</t>
  </si>
  <si>
    <t>DATE</t>
  </si>
  <si>
    <t>DONOR NAME</t>
  </si>
  <si>
    <t>AMOUNT</t>
  </si>
  <si>
    <t>RECEIPT NO.</t>
  </si>
  <si>
    <t>29/04/2020</t>
  </si>
  <si>
    <t>Ashutosh Rajawat</t>
  </si>
  <si>
    <t>Paytm</t>
  </si>
  <si>
    <t xml:space="preserve">27/04/2020 </t>
  </si>
  <si>
    <t xml:space="preserve">Meenu </t>
  </si>
  <si>
    <t>26/04/2020</t>
  </si>
  <si>
    <t xml:space="preserve">DRON K PAL </t>
  </si>
  <si>
    <t xml:space="preserve">26/04/2020 </t>
  </si>
  <si>
    <t xml:space="preserve">25/04/2020 </t>
  </si>
  <si>
    <t xml:space="preserve">ANUPAM AGARWAL </t>
  </si>
  <si>
    <t>24/04/2020</t>
  </si>
  <si>
    <t xml:space="preserve">Kavita Singh </t>
  </si>
  <si>
    <t>23/04/2020</t>
  </si>
  <si>
    <t xml:space="preserve">ABHINAV SWAROOP </t>
  </si>
  <si>
    <t xml:space="preserve">HARSHVARDHAN PRATAP SINGH SENGAR </t>
  </si>
  <si>
    <t xml:space="preserve">Anurag </t>
  </si>
  <si>
    <t>22/04/2020</t>
  </si>
  <si>
    <t xml:space="preserve">PARTHIVEE CHAUDHARY </t>
  </si>
  <si>
    <t xml:space="preserve">22/04/2020 </t>
  </si>
  <si>
    <t xml:space="preserve">PRIYA KUMARI </t>
  </si>
  <si>
    <t>21/04/2020</t>
  </si>
  <si>
    <t xml:space="preserve">SUNDARAM MISHRA </t>
  </si>
  <si>
    <t xml:space="preserve">VIBHOR CHADHA </t>
  </si>
  <si>
    <t xml:space="preserve">ANKIT AGARWAL </t>
  </si>
  <si>
    <t xml:space="preserve">SAPNA KANSAL </t>
  </si>
  <si>
    <t xml:space="preserve">Nitesh Prakash </t>
  </si>
  <si>
    <t xml:space="preserve">Ravi Anand </t>
  </si>
  <si>
    <t>20/04/2020</t>
  </si>
  <si>
    <t xml:space="preserve">UTKARSH TANDON </t>
  </si>
  <si>
    <t xml:space="preserve">Milind Gupta </t>
  </si>
  <si>
    <t xml:space="preserve">Deepansh Verma </t>
  </si>
  <si>
    <t xml:space="preserve">MINAKSHI </t>
  </si>
  <si>
    <t xml:space="preserve">SHUBHANGI YADAV </t>
  </si>
  <si>
    <t xml:space="preserve">sci_pkv </t>
  </si>
  <si>
    <t xml:space="preserve">Isha </t>
  </si>
  <si>
    <t xml:space="preserve">TUSHAR TRIPATHI </t>
  </si>
  <si>
    <t xml:space="preserve">ANKUR JAIN </t>
  </si>
  <si>
    <t>19/04/2020</t>
  </si>
  <si>
    <t xml:space="preserve">ABHISHEK SINGH </t>
  </si>
  <si>
    <t xml:space="preserve">Amartya </t>
  </si>
  <si>
    <t xml:space="preserve">AMAN VARSHNEY </t>
  </si>
  <si>
    <t xml:space="preserve">JITENDRA VERMA </t>
  </si>
  <si>
    <t xml:space="preserve">Harshit g </t>
  </si>
  <si>
    <t xml:space="preserve">Reshu Jain </t>
  </si>
  <si>
    <t xml:space="preserve">SHREYANSH GUPTA </t>
  </si>
  <si>
    <t xml:space="preserve">UTKARSH SINGH </t>
  </si>
  <si>
    <t xml:space="preserve">SANCHIT SINGHAL </t>
  </si>
  <si>
    <t>30/04/2020</t>
  </si>
  <si>
    <t>Vishesh Kumar</t>
  </si>
  <si>
    <t>Vikrant Tyagi</t>
  </si>
  <si>
    <t>Shreya  Shrivastav</t>
  </si>
  <si>
    <t>27/04/2020</t>
  </si>
  <si>
    <t>Khusvender Kumar</t>
  </si>
  <si>
    <t>Deepti.ravinuthala</t>
  </si>
  <si>
    <t>AMAN KUMAR</t>
  </si>
  <si>
    <t>VIVEK  PATHAK</t>
  </si>
  <si>
    <t>Aashish Singh</t>
  </si>
  <si>
    <t>ABHISHEK YADAV</t>
  </si>
  <si>
    <t>ASHISH  KUMAR</t>
  </si>
  <si>
    <t>SUKHVEER  SING</t>
  </si>
  <si>
    <t>ANSH  TYAGI</t>
  </si>
  <si>
    <t>Anita Saxena</t>
  </si>
  <si>
    <t>Mohd Shadab</t>
  </si>
  <si>
    <t>SHIKHA  KUMARI</t>
  </si>
  <si>
    <t>Jyotika Jain</t>
  </si>
  <si>
    <t>Pragya Porwal</t>
  </si>
  <si>
    <t>Kriti Gupta</t>
  </si>
  <si>
    <t>Yashasvi Srivastav</t>
  </si>
  <si>
    <t>VIKRAM PRATAP</t>
  </si>
  <si>
    <t>SHALU PATHAK</t>
  </si>
  <si>
    <t>PIYUSH</t>
  </si>
  <si>
    <t>SIBARAM</t>
  </si>
  <si>
    <t>RISHABH SINGH</t>
  </si>
  <si>
    <t>PRAKHAR  SRIVASTAV</t>
  </si>
  <si>
    <t>ABHINAV  SHARMA</t>
  </si>
  <si>
    <t>LALIT KUMAR YADAV</t>
  </si>
  <si>
    <t>0674000400408036    To: 7789002100000631</t>
  </si>
  <si>
    <t xml:space="preserve">ASIM SABBAG </t>
  </si>
  <si>
    <t>MANISHA SI</t>
  </si>
  <si>
    <t>Shreya Srivastava</t>
  </si>
  <si>
    <t>Sachin Rathore</t>
  </si>
  <si>
    <t>MADHAV</t>
  </si>
  <si>
    <t>PRATIBHA ANAND</t>
  </si>
  <si>
    <t>Keshav Dhamija</t>
  </si>
  <si>
    <t>RITIKA JAISWAL</t>
  </si>
  <si>
    <t xml:space="preserve">Anupriya Chaturvedi </t>
  </si>
  <si>
    <t>ASHISH KUMAR</t>
  </si>
  <si>
    <t>Shubham Singh</t>
  </si>
  <si>
    <t>Riddhi Gupta</t>
  </si>
  <si>
    <t>HARVIR SINGH</t>
  </si>
  <si>
    <t>PUNEET KUMAR</t>
  </si>
  <si>
    <t>SOMVIR</t>
  </si>
  <si>
    <t>SHEIKH CONSTRUCTION</t>
  </si>
  <si>
    <t>AVANISH   KUMAR</t>
  </si>
  <si>
    <t>ASHIMA DALAL</t>
  </si>
  <si>
    <t>VIKRANT SINGH</t>
  </si>
  <si>
    <t>Sunil kumar Sharma</t>
  </si>
  <si>
    <t xml:space="preserve">JAY KISHORE </t>
  </si>
  <si>
    <t>SURBHI  SING</t>
  </si>
  <si>
    <t>Shubham  .</t>
  </si>
  <si>
    <t xml:space="preserve">MOHIT SINGH </t>
  </si>
  <si>
    <t>SARVESH GAUTAM</t>
  </si>
  <si>
    <t>HARSH  GUPTA</t>
  </si>
  <si>
    <t>AMIT KUMAR S</t>
  </si>
  <si>
    <t>ASHUTOSH</t>
  </si>
  <si>
    <t>Himanshu Gupta</t>
  </si>
  <si>
    <t>Abhay Masiwal</t>
  </si>
  <si>
    <t>Vishank Rana</t>
  </si>
  <si>
    <t>Shriya Diwan</t>
  </si>
  <si>
    <t>Saloni Tyagi</t>
  </si>
  <si>
    <t>ADITI GUPTA</t>
  </si>
  <si>
    <t>Kushal Upadhyay</t>
  </si>
  <si>
    <t>VIKAS SANDHALE</t>
  </si>
  <si>
    <t>SHADAN ALI SO</t>
  </si>
  <si>
    <t>SOUBHICK</t>
  </si>
  <si>
    <t>VISHAL  SINGH</t>
  </si>
  <si>
    <t>KARN KUMAR</t>
  </si>
  <si>
    <t>SURAJ  PATEL</t>
  </si>
  <si>
    <t>KALYAN JANA</t>
  </si>
  <si>
    <t xml:space="preserve">Himanshu Yadav </t>
  </si>
  <si>
    <t>DIPESH KUMAR</t>
  </si>
  <si>
    <t>RISHAV SAXENA</t>
  </si>
  <si>
    <t>SHUBHAM RUNGTA</t>
  </si>
  <si>
    <t>RAJ KIRAN SIN</t>
  </si>
  <si>
    <t>Paytm Unknown</t>
  </si>
  <si>
    <t xml:space="preserve"> SAMIKSHA SRIVASTAVA</t>
  </si>
  <si>
    <t>Baneet Bagga</t>
  </si>
  <si>
    <t>KOMAL BHATNAGAR</t>
  </si>
  <si>
    <t>NITIN</t>
  </si>
  <si>
    <t>MEENAKSHI GUPTA</t>
  </si>
  <si>
    <t>harshitagd.16</t>
  </si>
  <si>
    <t>MANISH KR SING</t>
  </si>
  <si>
    <t>CHITRANK MISHR</t>
  </si>
  <si>
    <t>VIMANYU JAMW</t>
  </si>
  <si>
    <t>MAHENDRA KUMAR</t>
  </si>
  <si>
    <t>Samarth  Gar</t>
  </si>
  <si>
    <t>AYUSH</t>
  </si>
  <si>
    <t>PRIYANSHU SR</t>
  </si>
  <si>
    <t>NAMIT KUMAR</t>
  </si>
  <si>
    <t>VIVEK YADAV</t>
  </si>
  <si>
    <t>ANKIT KUMAR BHASKE</t>
  </si>
  <si>
    <t>ADITYA RATHORE</t>
  </si>
  <si>
    <t>ABHA SHAKYA</t>
  </si>
  <si>
    <t>ABHISHEK PANWAR</t>
  </si>
  <si>
    <t>SHIVAM KUMAR</t>
  </si>
  <si>
    <t>NITIN APREJA</t>
  </si>
  <si>
    <t>NITIN TRIGUNAYAT</t>
  </si>
  <si>
    <t>RAHUL VASHISHTHA</t>
  </si>
  <si>
    <t>RINKE SINGHAL</t>
  </si>
  <si>
    <t>Ashish Nath Tr</t>
  </si>
  <si>
    <t>TCCB/011048473147/UPI</t>
  </si>
  <si>
    <t>MANSI GARG</t>
  </si>
  <si>
    <t>MAMTA SHANKER</t>
  </si>
  <si>
    <t>SHAKTI  SINGH</t>
  </si>
  <si>
    <t>NEERAJ GUPTA</t>
  </si>
  <si>
    <t>MOHINI GUPTA</t>
  </si>
  <si>
    <t>RANJANA  SRI</t>
  </si>
  <si>
    <t>RADHA RAMAN SINHA</t>
  </si>
  <si>
    <t>Vaibhav  Yadav</t>
  </si>
  <si>
    <t>APOORVA TIWARY</t>
  </si>
  <si>
    <t>BABITA  SRIVSTV</t>
  </si>
  <si>
    <t>APURV KAUSHIK</t>
  </si>
  <si>
    <t>SIDDHANT MISHR</t>
  </si>
  <si>
    <t>SNEHA BISHT</t>
  </si>
  <si>
    <t>SHIVANI TRIPATHI</t>
  </si>
  <si>
    <t>ABID HUSAIN RIZVI</t>
  </si>
  <si>
    <t>JAGRITI VASHIS</t>
  </si>
  <si>
    <t>DEEPALI  BHARG</t>
  </si>
  <si>
    <t>VEDIKA</t>
  </si>
  <si>
    <t>Abhishek Oril</t>
  </si>
  <si>
    <t>TAVISHI PANWAR</t>
  </si>
  <si>
    <t>ROHAN GUPTA</t>
  </si>
  <si>
    <t>PRATEEK SRIVASTAV</t>
  </si>
  <si>
    <t>CHAUDHARY A</t>
  </si>
  <si>
    <t>ASHWINI</t>
  </si>
  <si>
    <t>DEEPAK KUMAR M</t>
  </si>
  <si>
    <t>DEVENDRA SHAKYA</t>
  </si>
  <si>
    <t>PANKAJ KUMAR</t>
  </si>
  <si>
    <t>DEEPAK KUMAR</t>
  </si>
  <si>
    <t>MOHD AQUEEL</t>
  </si>
  <si>
    <t>SAHIL SRIVASTAV</t>
  </si>
  <si>
    <t>TUSHAR CHAUHAN</t>
  </si>
  <si>
    <t>ABHISHEK SHARM</t>
  </si>
  <si>
    <t>Mr. PRIYANSH</t>
  </si>
  <si>
    <t>NISHA</t>
  </si>
  <si>
    <t>SHAILENDRA CHA</t>
  </si>
  <si>
    <t>ASHUTOSH TRI</t>
  </si>
  <si>
    <t>sridharravada25</t>
  </si>
  <si>
    <t>ABHISHEK KUMAR</t>
  </si>
  <si>
    <t>YASH VARMA</t>
  </si>
  <si>
    <t>GHVAKESH SIN</t>
  </si>
  <si>
    <t>MAYANK KUMAR SINGH</t>
  </si>
  <si>
    <t>MOHIT  AGARWAL</t>
  </si>
  <si>
    <t>RITISH KUMAR</t>
  </si>
  <si>
    <t>PRAKASH TYAGI</t>
  </si>
  <si>
    <t>NIMIT MADAAN</t>
  </si>
  <si>
    <t>NANDISHWAR GARG</t>
  </si>
  <si>
    <t>SMRITI BHASKAR</t>
  </si>
  <si>
    <t>ASHI BAJPAI</t>
  </si>
  <si>
    <t>SHIVAM</t>
  </si>
  <si>
    <t>PRIYA SHAKYA</t>
  </si>
  <si>
    <t>SHIVANI SHAKYA</t>
  </si>
  <si>
    <t>UJJWAL</t>
  </si>
  <si>
    <t>AKANKSHA  GAUTAM</t>
  </si>
  <si>
    <t>PRINCE KUMAR</t>
  </si>
  <si>
    <t>KUVAR VIBHOR SINGH</t>
  </si>
  <si>
    <t>DEEPANSHU  SINGH</t>
  </si>
  <si>
    <t>ANKUR KUMAR</t>
  </si>
  <si>
    <t>PIYUSH KUMAR</t>
  </si>
  <si>
    <t>ANJANI KUMAR GUPTA</t>
  </si>
  <si>
    <t>STUTI SWARNKAR</t>
  </si>
  <si>
    <t>ATULESH DHIMAN</t>
  </si>
  <si>
    <t>RAJAT  SAXENA</t>
  </si>
  <si>
    <t>AKSHAT SRIVASTAV</t>
  </si>
  <si>
    <t>ASHISH RAI</t>
  </si>
  <si>
    <t xml:space="preserve">GAURANGI </t>
  </si>
  <si>
    <t>KIRTI  RAMAN</t>
  </si>
  <si>
    <t>SHANIGDH SRIVASTAV</t>
  </si>
  <si>
    <t xml:space="preserve">PANKHURI </t>
  </si>
  <si>
    <t>ROHAN SACHAN</t>
  </si>
  <si>
    <t>ANIMISH  SINGH</t>
  </si>
  <si>
    <t>UTKARSH TRIPATHI</t>
  </si>
  <si>
    <t>GIRRRAJ YADAV</t>
  </si>
  <si>
    <t>VISHAL KUMAR</t>
  </si>
  <si>
    <t>ROHIT KUMAR</t>
  </si>
  <si>
    <t>NEHA TIWARI</t>
  </si>
  <si>
    <t>KHYATI SHARMA</t>
  </si>
  <si>
    <t>SHRUTI  S</t>
  </si>
  <si>
    <t>DEEPALI GUPTA</t>
  </si>
  <si>
    <t>SHIVAM SHARMA</t>
  </si>
  <si>
    <t>HARSHIT AGARWAL</t>
  </si>
  <si>
    <t>APARNA VARSHNEY</t>
  </si>
  <si>
    <t>HARSH DABBAS</t>
  </si>
  <si>
    <t>RHYTHM KHANNA</t>
  </si>
  <si>
    <t>DIVYA MAHESHWARI</t>
  </si>
  <si>
    <t>PRABHANSH TRIPATHI</t>
  </si>
  <si>
    <t>GEET RATHORE</t>
  </si>
  <si>
    <t>ROHIT SINGH</t>
  </si>
  <si>
    <t>UMANG AGARWAL</t>
  </si>
  <si>
    <t>SANIDHYA JAI</t>
  </si>
  <si>
    <t>YASHI SRIVASTAV</t>
  </si>
  <si>
    <t>AYUSH YADAV</t>
  </si>
  <si>
    <t>MOHD ASHIF KHAN</t>
  </si>
  <si>
    <t>VISHESH KUMAR</t>
  </si>
  <si>
    <t>KAMLENDRA SHAKYA</t>
  </si>
  <si>
    <t>TRIPTI MISHRA</t>
  </si>
  <si>
    <t>SHIVANGI  DUBEY</t>
  </si>
  <si>
    <t>NIDHI SINHA</t>
  </si>
  <si>
    <t>Harsh Saxena</t>
  </si>
  <si>
    <t>18/04/2020</t>
  </si>
  <si>
    <t>Abhishek Ranjan</t>
  </si>
  <si>
    <t>15/04/2020</t>
  </si>
  <si>
    <t>Akanksha  Raiz</t>
  </si>
  <si>
    <t>08/04/2020</t>
  </si>
  <si>
    <t xml:space="preserve"> VISHAL KUMAR</t>
  </si>
  <si>
    <t>05/04/2020</t>
  </si>
  <si>
    <t>Piyush</t>
  </si>
  <si>
    <t>04/04/2020</t>
  </si>
  <si>
    <t>Akriti Vats</t>
  </si>
  <si>
    <t>03/04/2020</t>
  </si>
  <si>
    <t>VAKESH SINGH</t>
  </si>
  <si>
    <t>02/04/2020</t>
  </si>
  <si>
    <t>SMS CHRG FOR:01-01-2020to31-03-2020</t>
  </si>
  <si>
    <t>Aditya Rathore</t>
  </si>
  <si>
    <t>Vishal Kumar</t>
  </si>
  <si>
    <t>Kuvar Vibhor Singh</t>
  </si>
  <si>
    <t>Ritika Jaiswal</t>
  </si>
  <si>
    <t xml:space="preserve">Aditi Nayan </t>
  </si>
  <si>
    <t>Sunil Kumar</t>
  </si>
  <si>
    <t>Vakesh Singh</t>
  </si>
  <si>
    <t>IMPS-IN/012405480879/0000000000/Paytm</t>
  </si>
  <si>
    <t>Shivam Sharma</t>
  </si>
  <si>
    <t>Rohit Singh</t>
  </si>
  <si>
    <t>Hardik Kumar</t>
  </si>
  <si>
    <t>Devesh Sharma</t>
  </si>
  <si>
    <t>Harshit Kumar</t>
  </si>
  <si>
    <t>Shumaila Noor</t>
  </si>
  <si>
    <t>Sarim Muztaba</t>
  </si>
  <si>
    <t>Sambodhi</t>
  </si>
  <si>
    <t>Pratki Patra</t>
  </si>
  <si>
    <t>Md. Javed</t>
  </si>
  <si>
    <t>Sukhwinder S</t>
  </si>
  <si>
    <t>Akshay Gupta</t>
  </si>
  <si>
    <t>Prakash Tyagi</t>
  </si>
  <si>
    <t>Himanshu Johari</t>
  </si>
  <si>
    <t>Vishwa Bhaskar</t>
  </si>
  <si>
    <t>Mansi Garg</t>
  </si>
  <si>
    <t>Siddharth Singh</t>
  </si>
  <si>
    <t>Ravindra Kumar</t>
  </si>
  <si>
    <t>Sidra Noor</t>
  </si>
  <si>
    <t>13/5/2020</t>
  </si>
  <si>
    <t>Tanu Shukla</t>
  </si>
  <si>
    <t>17/5/2020</t>
  </si>
  <si>
    <t>Shivam Gupta</t>
  </si>
  <si>
    <t>18/5/2020</t>
  </si>
  <si>
    <t>Atulesh Dhiman</t>
  </si>
  <si>
    <t>Loknath</t>
  </si>
  <si>
    <t>Samiksha Srivastava</t>
  </si>
  <si>
    <t>21/5/2020</t>
  </si>
  <si>
    <t>Vipul Shahi</t>
  </si>
  <si>
    <t>Supriya Ghosh</t>
  </si>
  <si>
    <t>22/5/2020</t>
  </si>
  <si>
    <t>Vipul Awasthi</t>
  </si>
  <si>
    <t>Anshu Yadav</t>
  </si>
  <si>
    <t>24/5/2020</t>
  </si>
  <si>
    <t>Naina Suneja</t>
  </si>
  <si>
    <t>25/5/2020</t>
  </si>
  <si>
    <t>IMPS-IN/014605359825/0000000000/Paytm</t>
  </si>
  <si>
    <t>26/5/2020</t>
  </si>
  <si>
    <t>Aman Kumar</t>
  </si>
  <si>
    <t>Nandishwar</t>
  </si>
  <si>
    <t>27/5/2020</t>
  </si>
  <si>
    <t>Komal Bhatnagar</t>
  </si>
  <si>
    <t>Rajab Ali</t>
  </si>
  <si>
    <t>Amit Sahu</t>
  </si>
  <si>
    <t>Deepak Kumar</t>
  </si>
  <si>
    <t>Sridhar Ravada</t>
  </si>
  <si>
    <t>Prachi Gupta</t>
  </si>
  <si>
    <t>28/05/2020</t>
  </si>
  <si>
    <t>Abhinav Sharma</t>
  </si>
  <si>
    <t>Ragini Kaushal</t>
  </si>
  <si>
    <t>29/05/2020</t>
  </si>
  <si>
    <t>30/05/2020</t>
  </si>
  <si>
    <t>Dharmesh Pratap</t>
  </si>
  <si>
    <t>31/05/2020</t>
  </si>
  <si>
    <t>From: R 94XXXX1135 To: Light de Literacy</t>
  </si>
  <si>
    <t>Priyanka Shakya</t>
  </si>
  <si>
    <t>23/5/2020</t>
  </si>
  <si>
    <t>Anirudh Saraswat</t>
  </si>
  <si>
    <t>Rahul Saxena</t>
  </si>
  <si>
    <t>Kartik Daad</t>
  </si>
  <si>
    <t>Samrat Chhawk kids Book Purchase -UPI/012711558970/P2A/710118210000554  bkid0007101/</t>
  </si>
  <si>
    <t>Book Purchase- UPI/012712968545/P2V/akshatranakoti@okicici/GEETA</t>
  </si>
  <si>
    <t>Essential Ration- COVID Relief UPI/013938858282/P2V/Q77756831@ybl/RAJ KUMAR SHARM</t>
  </si>
  <si>
    <t>23/05/2020</t>
  </si>
  <si>
    <t>Essential Ration Bihar- COVID Relief IMPS-OUT/014419892170/BDBL0001554/10180000824352</t>
  </si>
  <si>
    <t>Essential Ration- COVID Relief UPI/014457347431/P2V/Q77756831@ybl/RAJ KUMAR SHARM</t>
  </si>
  <si>
    <t>Essential Ration Purchase -COVID Relief - From: Light de Literacy To: LOKESH KUNAR</t>
  </si>
  <si>
    <t>LDL number recharge Paytm Mobile Bill Payment Order #10875564586</t>
  </si>
  <si>
    <t>Samrat Chawk kids Book Purchase Paytm payment</t>
  </si>
  <si>
    <t>16/5/2020</t>
  </si>
  <si>
    <t>Essential Ration Purchase, Sarvodaya -COVID Relief - From: Light de Literacy To: RAMHARI SARASWAT</t>
  </si>
  <si>
    <t>Essential Ration Purchase, Jhansi -COVID Relief - From: Light de Literacy To: ANKIT BHASKER</t>
  </si>
  <si>
    <t>20/5/2020</t>
  </si>
  <si>
    <t>Gas Refill to Kids Family -COVID ReliefArjun electrical Order #202005201230170049</t>
  </si>
  <si>
    <t>1.6.2020</t>
  </si>
  <si>
    <t>Kuvar Vihor</t>
  </si>
  <si>
    <t>2.6.2020</t>
  </si>
  <si>
    <t>Ujjwal</t>
  </si>
  <si>
    <t>4.6.2020</t>
  </si>
  <si>
    <t>Aditya Verma</t>
  </si>
  <si>
    <t>7.6.20</t>
  </si>
  <si>
    <t>Ashiwani</t>
  </si>
  <si>
    <t>Suraj Gupta</t>
  </si>
  <si>
    <t>Md. Afzal</t>
  </si>
  <si>
    <t>8.6.20</t>
  </si>
  <si>
    <t>Rajat Saxena</t>
  </si>
  <si>
    <t>13.6.20</t>
  </si>
  <si>
    <t>Ashu Singh</t>
  </si>
  <si>
    <t>14.6.20</t>
  </si>
  <si>
    <t>Kamlendra Shakya</t>
  </si>
  <si>
    <t>15.6.20</t>
  </si>
  <si>
    <t>16.6.20</t>
  </si>
  <si>
    <t>Ashish Rai</t>
  </si>
  <si>
    <t>17.6.20</t>
  </si>
  <si>
    <t>Akanksha Dubey</t>
  </si>
  <si>
    <t>20.6.20</t>
  </si>
  <si>
    <t xml:space="preserve">Mayank Kumar </t>
  </si>
  <si>
    <t>Shivani Rajpo</t>
  </si>
  <si>
    <t>Abhilash Kumar</t>
  </si>
  <si>
    <t>21.6.20</t>
  </si>
  <si>
    <t>Utkarsh Raj</t>
  </si>
  <si>
    <t>UPI/017310505190/P2A/0000001028/Paytm</t>
  </si>
  <si>
    <t>22.6.20</t>
  </si>
  <si>
    <t>Rishabh</t>
  </si>
  <si>
    <t>23.6.20</t>
  </si>
  <si>
    <t>Pankhuri Saxena</t>
  </si>
  <si>
    <t>27.6.2020</t>
  </si>
  <si>
    <t>29.6.2020</t>
  </si>
  <si>
    <t>Rakesh Kumar</t>
  </si>
  <si>
    <t>30.6.2020</t>
  </si>
  <si>
    <t>UPI/018312293649/P2A/0000001028/Paytm</t>
  </si>
  <si>
    <t>3.6.20</t>
  </si>
  <si>
    <t>Meenu Arora</t>
  </si>
  <si>
    <t>Shubham</t>
  </si>
  <si>
    <t>Vipul</t>
  </si>
  <si>
    <t>From : 92xxxx7037</t>
  </si>
  <si>
    <t>5.6.2020</t>
  </si>
  <si>
    <t>Covid Ration Relief support - RKGIT Camp</t>
  </si>
  <si>
    <t>Official Number Mobile Recharge</t>
  </si>
  <si>
    <t>19.6.20</t>
  </si>
  <si>
    <t>Covid Ration Relief support -Sarvoday Camp</t>
  </si>
  <si>
    <t>Covid Relief Support: LPG Refilling for Camp Student</t>
  </si>
  <si>
    <t>18.7.20</t>
  </si>
  <si>
    <t>Sumit Raj</t>
  </si>
  <si>
    <t>01.07.20</t>
  </si>
  <si>
    <t>02.07.20</t>
  </si>
  <si>
    <t>04.07.20</t>
  </si>
  <si>
    <t>Kuvar Vibhor</t>
  </si>
  <si>
    <t>Rishabh Gupta</t>
  </si>
  <si>
    <t>05.07.20</t>
  </si>
  <si>
    <t>IMPS-IN/018712147664/9916174848/Remitter</t>
  </si>
  <si>
    <t>Shubham Thakur</t>
  </si>
  <si>
    <t>Mir Mahmood</t>
  </si>
  <si>
    <t>Piyush Ranjan</t>
  </si>
  <si>
    <t>06.07.20</t>
  </si>
  <si>
    <t>IMPS-IN/018805698945/0000000000/Paytm</t>
  </si>
  <si>
    <t>Aditya</t>
  </si>
  <si>
    <t>Vinay Kumar</t>
  </si>
  <si>
    <t>07.07.20</t>
  </si>
  <si>
    <t>Kajal Vashishth</t>
  </si>
  <si>
    <t>Swapnil Saha</t>
  </si>
  <si>
    <t>08.07.20</t>
  </si>
  <si>
    <t>UPI/019091162871/P2A/0000001028/Paytm</t>
  </si>
  <si>
    <t>Milap - IMPS-IN/019015770549/9999999999/CASHFREE PAYMENTS</t>
  </si>
  <si>
    <t>10.07.20</t>
  </si>
  <si>
    <t>Milap - IMPS-IN/019210638407/9999999999/CASHFREE PAYMENTS</t>
  </si>
  <si>
    <t>11.07.20</t>
  </si>
  <si>
    <t>Aryaman Agarwal</t>
  </si>
  <si>
    <t>12.07.20</t>
  </si>
  <si>
    <t>Milap - IMPS-IN/019411897107/9999999999/CASHFREE PAYMENTS</t>
  </si>
  <si>
    <t>Ruchi Rajput</t>
  </si>
  <si>
    <t>Shreya Singh</t>
  </si>
  <si>
    <t>JSS Enterprises</t>
  </si>
  <si>
    <t>Deepali Verma</t>
  </si>
  <si>
    <t>13.07.20</t>
  </si>
  <si>
    <t>Mark Joseph</t>
  </si>
  <si>
    <t>Yuvraj Laxkar</t>
  </si>
  <si>
    <t>14.07.20</t>
  </si>
  <si>
    <t>Sujata Sharma</t>
  </si>
  <si>
    <t>15.07.20</t>
  </si>
  <si>
    <t>Tannu Shree</t>
  </si>
  <si>
    <t>16.07.20</t>
  </si>
  <si>
    <t>Milap - IMPS-IN/019809940467/9999999999/CASHFREE</t>
  </si>
  <si>
    <t>Sri Srinivas Enterprise</t>
  </si>
  <si>
    <t>17.07.20</t>
  </si>
  <si>
    <t>Babita Aggarwal</t>
  </si>
  <si>
    <t>18.07.20</t>
  </si>
  <si>
    <t>Arnab Ghosh</t>
  </si>
  <si>
    <t>Srushti Josh</t>
  </si>
  <si>
    <t>Pragya Parmita</t>
  </si>
  <si>
    <t>Abhishek</t>
  </si>
  <si>
    <t>Dheeraj Kumar</t>
  </si>
  <si>
    <t>Soni Kumari</t>
  </si>
  <si>
    <t>19.07.20</t>
  </si>
  <si>
    <t>MD Sahid</t>
  </si>
  <si>
    <t>Rati Priya</t>
  </si>
  <si>
    <t>Amit Kumar</t>
  </si>
  <si>
    <t>Gaurav Kumar</t>
  </si>
  <si>
    <t>Hari Priya</t>
  </si>
  <si>
    <t>Avinash</t>
  </si>
  <si>
    <t>Komal Singh</t>
  </si>
  <si>
    <t>Sachin Kumar</t>
  </si>
  <si>
    <t>Priya P</t>
  </si>
  <si>
    <t>Niranjan Kumar</t>
  </si>
  <si>
    <t>20.07.20</t>
  </si>
  <si>
    <t>Mohit Sharma</t>
  </si>
  <si>
    <t>Gautam Kumar</t>
  </si>
  <si>
    <t>Prem Anand</t>
  </si>
  <si>
    <t>Prem Singhania</t>
  </si>
  <si>
    <t>Milap - IMPS-IN/020211686999/9999999999/CASHFREE</t>
  </si>
  <si>
    <t>IMPS-IN/020211772924/9916174848/Remitter</t>
  </si>
  <si>
    <t>Ravishraman</t>
  </si>
  <si>
    <t>Rakhi K</t>
  </si>
  <si>
    <t>Suman Shekhar</t>
  </si>
  <si>
    <t>Sachin Kumar S</t>
  </si>
  <si>
    <t>Himanshu Kumar</t>
  </si>
  <si>
    <t>Neha Kumari</t>
  </si>
  <si>
    <t>Madhumita</t>
  </si>
  <si>
    <t>Mahalakshmi</t>
  </si>
  <si>
    <t>Raju Dhorai</t>
  </si>
  <si>
    <t>Sweta Gupta</t>
  </si>
  <si>
    <t>Abhishek Singh</t>
  </si>
  <si>
    <t>Shweta Kumar</t>
  </si>
  <si>
    <t>21.07.20</t>
  </si>
  <si>
    <t>Shradhha</t>
  </si>
  <si>
    <t>Milap - IMPS-IN/020313719910/9999999999/CASHFREE</t>
  </si>
  <si>
    <t>Ved Prakash Dwiwedi</t>
  </si>
  <si>
    <t>22.07.20</t>
  </si>
  <si>
    <t>Nikita</t>
  </si>
  <si>
    <t>Bhagya Laxmi</t>
  </si>
  <si>
    <t>Amisha Limb</t>
  </si>
  <si>
    <t>Subhasis Mandal</t>
  </si>
  <si>
    <t>Swapna Awasthi</t>
  </si>
  <si>
    <t>23.07.20</t>
  </si>
  <si>
    <t>IMPS-IN/020512675251/9800231255/Mr  DEBA</t>
  </si>
  <si>
    <t>IMPS-IN/020516737957/9999999999/CASHFREE</t>
  </si>
  <si>
    <t>Sushovan Dey</t>
  </si>
  <si>
    <t>Ekta Kumari</t>
  </si>
  <si>
    <t>25.07.20</t>
  </si>
  <si>
    <t>Aditya Sharma</t>
  </si>
  <si>
    <t>Khushali Joshi</t>
  </si>
  <si>
    <t>Shagufta Shah</t>
  </si>
  <si>
    <t>27.07.20</t>
  </si>
  <si>
    <t>AKIL AHMAD</t>
  </si>
  <si>
    <t>28.07.20</t>
  </si>
  <si>
    <t>EVURI SAGAR</t>
  </si>
  <si>
    <t>MANOJ KUMAR</t>
  </si>
  <si>
    <t>RAJARSHI</t>
  </si>
  <si>
    <t>PANATALA GANGA</t>
  </si>
  <si>
    <t>Milap - IMPS-IN/021013938511/9999999999/CASHFREE</t>
  </si>
  <si>
    <t>Raj Aryan</t>
  </si>
  <si>
    <t>30.07.20</t>
  </si>
  <si>
    <t>Milap - IMPS-IN/021214874873/9999999999/CASHFREE</t>
  </si>
  <si>
    <t>Nilkanth Mahto</t>
  </si>
  <si>
    <t>Depanshu Sati</t>
  </si>
  <si>
    <t>31.7.20</t>
  </si>
  <si>
    <t>From: Shubh Jain - 70XXXX5732</t>
  </si>
  <si>
    <t>30.7.20</t>
  </si>
  <si>
    <t>From: JITENDER KUMAR To: Light de Literacy</t>
  </si>
  <si>
    <t>26.7.20</t>
  </si>
  <si>
    <t>From: Piyush Kumar To: Light de Literacy</t>
  </si>
  <si>
    <t>From: SAMBHAV JAIN To: Light de Literacy</t>
  </si>
  <si>
    <t>25.7.20</t>
  </si>
  <si>
    <t>From: RIK NEELKANTH To: Light de Literacy</t>
  </si>
  <si>
    <t>21.7.20</t>
  </si>
  <si>
    <t>From: SAMYAK JAIN To: Light de Literacy</t>
  </si>
  <si>
    <t>From: YUKTA MAHESHBHAI CHAUDHARI To: Light de Literacy</t>
  </si>
  <si>
    <t>From: sowmya To: Light de Literacy</t>
  </si>
  <si>
    <t>From: Hirdyansh To: Light de Literacy</t>
  </si>
  <si>
    <t>19.7.20</t>
  </si>
  <si>
    <t>From: Ritesh Singh To: Light de Literacy</t>
  </si>
  <si>
    <t>17.7.20</t>
  </si>
  <si>
    <t>From: DHRUV JAIN To: Light de Literacy</t>
  </si>
  <si>
    <t>5.7.20</t>
  </si>
  <si>
    <t>From 85XXXX8116</t>
  </si>
  <si>
    <t>24.7.20</t>
  </si>
  <si>
    <t>Sanitary Napkins - She for She</t>
  </si>
  <si>
    <t>09.07.20</t>
  </si>
  <si>
    <t>SMS CHRG FOR:01-04-2020to30-06-2020</t>
  </si>
  <si>
    <t>Mobile phone for Camp Child Manish - UPI/019992465887/P2M/FKRT@ybl/Flipkart</t>
  </si>
  <si>
    <t>Lucent School Fees : Manish -Nitish 7789002100000631    To: 3946000100398955</t>
  </si>
  <si>
    <t>11.7.20</t>
  </si>
  <si>
    <t>Tannu School Fees Samrat Chowk: From: Light de Literacy To: Rihan khan</t>
  </si>
  <si>
    <t>Paytm Mobile Bill Payment Order #11332213997</t>
  </si>
  <si>
    <t>Manish Nitish NCERT 2 set of books payment</t>
  </si>
  <si>
    <t>23.7.20</t>
  </si>
  <si>
    <t>She for She - Sanitary pads - GANESH MEDICAL STORE</t>
  </si>
  <si>
    <t>27.7.20</t>
  </si>
  <si>
    <t>01/08/2020</t>
  </si>
  <si>
    <t>IMPS-IN/021416608296/9315634529/KUVAR VI</t>
  </si>
  <si>
    <t>UPI/021415815759/P2V/9881361355@ybl/KOMAL SANJAY U</t>
  </si>
  <si>
    <t>UPI/021413698041/P2V/malcolm0776@okhdfcbank/MALLCO</t>
  </si>
  <si>
    <t>UPI/021410956035/P2V/visheshkumar0608@oksbi/VISHES</t>
  </si>
  <si>
    <t>UPI/021409229289/P2V/vakesh4444@okicici/VAKESH SIN</t>
  </si>
  <si>
    <t>UPI/021463202147/P2V/7503753647@paytm/SHIVAM SHARM</t>
  </si>
  <si>
    <t>03/08/2020</t>
  </si>
  <si>
    <t>UPI/021615415520/P2V/aktripathi1234@ybl/AKANKSHA T</t>
  </si>
  <si>
    <t>IMPS-IN/021614945024/9999999999/CASHFREE- Milaap</t>
  </si>
  <si>
    <t>UPI/021692160312/P2V/9891210796@paytm/TUSHAR GUPTA</t>
  </si>
  <si>
    <t>UPI/021636111983/P2V/priyanshu.shukla10@ybl/Mr PRI</t>
  </si>
  <si>
    <t>UPI/021691040992/P2V/8273024102@paytm/RAJAT TYAGI</t>
  </si>
  <si>
    <t>UPI/021610423021/P2V/dpsspa6014@okaxis/SPARSH JIND</t>
  </si>
  <si>
    <t>UPI/021610334082/P2V/priyanshasingh1499@oksbi/PRIY</t>
  </si>
  <si>
    <t>UPI/021609224881/P2V/saswatoc30@okicici/SASWATO CH</t>
  </si>
  <si>
    <t>UPI/021687549695/P2V/9262926964@paytm/PIYUSH KUMAR</t>
  </si>
  <si>
    <t>UPI/021600290621/P2V/kartikeysingh3-1@okicici/KART</t>
  </si>
  <si>
    <t>UPI/021523827308/P2V/visheshkumar0608@oksbi/VISHES</t>
  </si>
  <si>
    <t>04/08/2020</t>
  </si>
  <si>
    <t>UPI/021709680438/P2V/emailjibiya@okaxis/JIBIYA JOH</t>
  </si>
  <si>
    <t>UPI/021700253049/P2V/8920312905@ybl/NIDHI SINHA</t>
  </si>
  <si>
    <t>UPI/021723753307/P2V/anshikachaubey22@oksbi/ANSHIK</t>
  </si>
  <si>
    <t>UPI/021723168271/P2V/adityasharmajai19@okaxis/ADIT</t>
  </si>
  <si>
    <t>UPI/021722238124/P2V/vavuniyakgvt25@okhdfcbank/VAV</t>
  </si>
  <si>
    <t>UPI/021710598995/P2V/7982529899@paytm/AKANSHA GAUR</t>
  </si>
  <si>
    <t>UPI/021710590136/P2V/9163586057@paytm/TANIYA  DAS</t>
  </si>
  <si>
    <t>UPI/021722451535/P2V/8303286685@ybl/SATYAM KUMAR</t>
  </si>
  <si>
    <t>UPI/021721313444/P2V/ananya2352001@oksbi/ANANYA SI</t>
  </si>
  <si>
    <t>UPI/021710335026/P2V/9456255892@paytm/ADITYA GAUR</t>
  </si>
  <si>
    <t>UPI/021710287014/P2V/9412514529@paytm/VRASHANK VAT</t>
  </si>
  <si>
    <t>UPI/021721212611/P2V/subhojitmistri@okicici/SUBHOJ</t>
  </si>
  <si>
    <t>UPI/021719070323/P2V/anshikachaubey22@oksbi/ANSHIK</t>
  </si>
  <si>
    <t>UPI/021718787718/P2V/akshatought1@okaxis/AKSHAT MI</t>
  </si>
  <si>
    <t>UPI/021716115056/P2V/rawdheerajking@okicici/DHEERA</t>
  </si>
  <si>
    <t>UPI/021715526448/P2V/vkd1897@okhdfcbank/VISHAL KUM</t>
  </si>
  <si>
    <t>UPI/021745938488/P2V/9761018870@ybl/ABHISHEK SHARM</t>
  </si>
  <si>
    <t>UPI/021715523288/P2V/neerajsingh2876@oksbi/NEERAJ</t>
  </si>
  <si>
    <t>UPI/021715458158/P2V/rchaturvedi0006@oksbi/RISHABH</t>
  </si>
  <si>
    <t>UPI/021726855068/P2V/7834948667@ybl/SHASWAT</t>
  </si>
  <si>
    <t>UPI/021712274967/P2V/menon99radhika@okicici/RADHIK</t>
  </si>
  <si>
    <t>UPI/021711774083/P2V/sridharravada25@okhdfcbank/Mr</t>
  </si>
  <si>
    <t>05/08/2020</t>
  </si>
  <si>
    <t>UPI/021823162965/P2V/9560376182@paytm/KARAN PRATAP</t>
  </si>
  <si>
    <t>UPI/021822922186/P2V/monamanaswini2499@okhdfcbank/</t>
  </si>
  <si>
    <t>UPI/021822850768/P2V/8931981425@ybl/ANKIT PAL</t>
  </si>
  <si>
    <t>UPI/021844391922/P2V/8954590072@ybl/SHIVANGI SRIVA</t>
  </si>
  <si>
    <t>UPI/021822111129/P2V/8448620214@paytm/HRITUJA BUND</t>
  </si>
  <si>
    <t>UPI/021818275970/P2V/gkumar946.gk@okicici/GAURAV K</t>
  </si>
  <si>
    <t>UPI/021814409627/P2V/bhavyagupta25042000@okicici/B</t>
  </si>
  <si>
    <t>IMPS-IN/021810703884/9433378421/GOUR CHA</t>
  </si>
  <si>
    <t>UPI/021810480608/P2V/shasinakukku143@okhdfcbank/SH</t>
  </si>
  <si>
    <t>UPI/021809945458/P2V/sattika.chakrabarti1997@oksb/</t>
  </si>
  <si>
    <t>UPI/021818837579/P2V/9084648004@ybl/SHUBHAM VERMA</t>
  </si>
  <si>
    <t>UPI/021800479393/P2V/sharmahrithik69@okaxis/HRITHI</t>
  </si>
  <si>
    <t>06/08/2020</t>
  </si>
  <si>
    <t>UPI/021935578453/P2V/7428570447@paytm/VAIBHAV  GUP</t>
  </si>
  <si>
    <t>UPI/021935526144/P2V/7879941643@paytm/PRACHI VERMA</t>
  </si>
  <si>
    <t>UPI/021935388026/P2V/7879941643@paytm/PRACHI VERMA</t>
  </si>
  <si>
    <t>UPI/021935316487/P2V/9717994790@paytm/PRIYA PANDEY</t>
  </si>
  <si>
    <t>UPI/021935226667/P2V/9837368955@paytm/LOKESH KUMAR</t>
  </si>
  <si>
    <t>UPI/021966107349/P2V/9836820164@ybl/SAYAK CHATTERJ</t>
  </si>
  <si>
    <t>UPI/021922358965/P2V/neharaj.verma07@okhdfcbank/NE</t>
  </si>
  <si>
    <t>UPI/021921558603/P2V/pranavsingh884@oksbi/PRANAV</t>
  </si>
  <si>
    <t>UPI/021934634879/P2V/7906982974@paytm/NISHIT KUMAR</t>
  </si>
  <si>
    <t>UPI/021921429051/P2V/shakyakamlendra@oksbi/KAMLEND</t>
  </si>
  <si>
    <t>UPI/021920198451/P2V/manju94mishra@oksbi/MANJU  MI</t>
  </si>
  <si>
    <t>UPI/021920990186/P2V/akshatought1@okaxis/AKSHAT MI</t>
  </si>
  <si>
    <t>UPI/021919261529/P2V/19.anushka1904@okicici/ANUSHK</t>
  </si>
  <si>
    <t>UPI/021918972486/P2V/akshat.verma.143@okaxis/AKSHA</t>
  </si>
  <si>
    <t>UPI/021916582046/P2V/aashuiti2@oksbi/AASTHA  CHOUD</t>
  </si>
  <si>
    <t>UPI/021948662025/P2V/8765805459@ybl/DEEPAK KUMAR M</t>
  </si>
  <si>
    <t>UPI/021930223895/P2V/7060074208@paytm/RAHUL SINGH</t>
  </si>
  <si>
    <t>UPI/021915103465/P2V/vishwanath9216@okaxis/VISHWAN</t>
  </si>
  <si>
    <t>UPI/021929303461/P2V/8376069569@paytm/Mr. Devesh</t>
  </si>
  <si>
    <t>UPI/021914233871/P2V/aasthanagpal029@okicici/AASTH</t>
  </si>
  <si>
    <t>UPI/021914149856/P2V/priyanshasingh1499@oksbi/PRIY</t>
  </si>
  <si>
    <t>UPI/021928813837/P2V/8077318253@paytm/SHIVAM  SHAR</t>
  </si>
  <si>
    <t>UPI/021913692921/P2V/ashron2000-1@oksbi/ASIF ARMAN</t>
  </si>
  <si>
    <t>UPI/021913273474/P2V/riddhikarawat@okaxis/RIDDHIKA</t>
  </si>
  <si>
    <t>UPI/021912336326/P2V/somigarkoti44-1@okicici/KAILA</t>
  </si>
  <si>
    <t>UPI/021927669853/P2V/9695590813@paytm/AMULYA SHARM</t>
  </si>
  <si>
    <t>UPI/021912779642/P2V/aryansinha.sneha@oksbi/RAJ AR</t>
  </si>
  <si>
    <t>UPI/021924141432/P2V/8700745115@ybl/GIRISH KUMAR S</t>
  </si>
  <si>
    <t>UPI/021912182545/P2V/joshihimani687@okaxis/HIMANI</t>
  </si>
  <si>
    <t>UPI/021924211816/P2V/8954590072@ybl/SHIVANGI SRIVA</t>
  </si>
  <si>
    <t>UPI/021922572398/P2V/8223073847@ybl/SONALI AGRAWAL</t>
  </si>
  <si>
    <t>UPI/021936681939/P2V/8181956060@ybl/SUDHAKAR PRAJA</t>
  </si>
  <si>
    <t>UPI/021927183206/P2V/7972405161@ybl/SHUBHAM RUNGTA</t>
  </si>
  <si>
    <t>07/08/2020</t>
  </si>
  <si>
    <t>UPI/022023745074/P2V/9560306781@ybl/SHASHANK VASHI</t>
  </si>
  <si>
    <t>UPI/022023353107/P2V/nandinichaudhary1990@okicici/</t>
  </si>
  <si>
    <t>UPI/022048204898/P2V/9643580600@paytm/SONU KUMAR</t>
  </si>
  <si>
    <t>UPI/022069164899/P2V/9958087784@ybl/JAGRITI VASHIS</t>
  </si>
  <si>
    <t>UPI/022023140424/P2V/mbhatia253@okaxis/Miss MANISH</t>
  </si>
  <si>
    <t>UPI/022023353128/P2V/8293338716@apl/PADMA SARKAR</t>
  </si>
  <si>
    <t>UPI/022048040795/P2V/9571038565@paytm/SHIVANG CHAT</t>
  </si>
  <si>
    <t>UPI/022023001854/P2V/mayankgautam261999@oksbi/MAYA</t>
  </si>
  <si>
    <t>UPI/022047997164/P2V/9001387102@paytm/LALJI  JHA</t>
  </si>
  <si>
    <t>UPI/022022798975/P2V/ankita2001tyagi@okhdfcbank/AN</t>
  </si>
  <si>
    <t>UPI/022022759137/P2V/navneet.nk2010@okhdfcbank/NAV</t>
  </si>
  <si>
    <t>UPI/022022791027/P2V/harshupadhyay5752@oksbi/HARSH</t>
  </si>
  <si>
    <t>UPI/022063708402/P2V/8744909576@ybl/VIRAJ SINGH</t>
  </si>
  <si>
    <t>UPI/022021428212/P2V/kaushal.rawmill@okaxis/KAUSHA</t>
  </si>
  <si>
    <t>UPI/022021417156/P2V/ravadadrao1965@okaxis/RAVADA</t>
  </si>
  <si>
    <t>UPI/022047150667/P2V/9050733678@paytm/TWINKLE KHUR</t>
  </si>
  <si>
    <t>UPI/022021596695/P2V/kushwahasaurabh@ybl/SAURABH</t>
  </si>
  <si>
    <t>UPI/022084239199/P2V/8902787187@ybl/SUBRATA DAS</t>
  </si>
  <si>
    <t>UPI/022020600804/P2V/8896224132@ybl/NEETIKA TIWARI</t>
  </si>
  <si>
    <t>UPI/022060703279/P2V/7891396933@ybl/RADHESHYAM SHA</t>
  </si>
  <si>
    <t>UPI/022080072485/P2V/7891396933@ybl/RADHESHYAM SHA</t>
  </si>
  <si>
    <t>UPI/022020209521/P2V/payal4wadhwa@okhdfcbank/PAYAL</t>
  </si>
  <si>
    <t>UPI/022060514127/P2V/7891396933@ybl/RADHESHYAM SHA</t>
  </si>
  <si>
    <t>UPI/022080501612/P2V/8917313559@ybl/AMBIKA SAHA</t>
  </si>
  <si>
    <t>UPI/022020014928/P2V/swatisonalipanda1999@oksbi/SW</t>
  </si>
  <si>
    <t>UPI/022080361445/P2V/7003572904@ybl/PRABHAKAR  KUM</t>
  </si>
  <si>
    <t>UPI/022060831293/P2V/7060557565@ybl/MEGHNA SINGH D</t>
  </si>
  <si>
    <t>UPI/022020467237/P2V/tananshahuja17-1@oksbi/TANANS</t>
  </si>
  <si>
    <t>UPI/022045430813/P2V/8958302893@paytm/TANISHA D O</t>
  </si>
  <si>
    <t>UPI/022019031377/P2V/harshitagd.16@okhdfcbank/HARS</t>
  </si>
  <si>
    <t>UPI/022018456528/P2V/goyaltaniya53@oksbi/TANIYA  G</t>
  </si>
  <si>
    <t>UPI/022043688275/P2V/7351000115@paytm/JATIN GUPTA</t>
  </si>
  <si>
    <t>UPI/022018761981/P2V/desh.chaudhary99@okaxis/DESH</t>
  </si>
  <si>
    <t>UPI/022016606655/P2V/aaksaxena.26@okaxis/AAKRITI S</t>
  </si>
  <si>
    <t>UPI/022015048629/P2V/pal190177@okicici/HARPAL PAL</t>
  </si>
  <si>
    <t>UPI/022015019956/P2V/anuragmaurya.17@ybl/ANURAG KU</t>
  </si>
  <si>
    <t>UPI/022014428512/P2V/9616759097@upi/NIKHLESH  GOUD</t>
  </si>
  <si>
    <t>UPI/022014596967/P2V/sainivikas77889@okhdfcbank/Vi</t>
  </si>
  <si>
    <t>UPI/022013894963/P2V/jainn6981@oksbi/NEHAL JAIN</t>
  </si>
  <si>
    <t>UPI/022013279439/P2V/utkarsh99tandon@okhdfcbank/UT</t>
  </si>
  <si>
    <t>UPI/022026588270/P2V/9414154038@ybl/SONU KHANDELWA</t>
  </si>
  <si>
    <t>UPI/022012034376/P2V/katyayni.shrivastava23@okici/</t>
  </si>
  <si>
    <t>UPI/022039361233/P2V/7982529899@paytm/AKANSHA GAUR</t>
  </si>
  <si>
    <t>UPI/022012025196/P2V/8010017450@ybl/SUSHMA WO VINO</t>
  </si>
  <si>
    <t>UPI/022012077416/P2V/bansalkirti2000-1@okaxis/KIRT</t>
  </si>
  <si>
    <t>UPI/022039145944/P2V/chikkuch@paytm/VAISHALI CHAUD</t>
  </si>
  <si>
    <t>UPI/022012324011/P2V/gargmuskan157@okaxis/HARSHITA</t>
  </si>
  <si>
    <t>UPI/022022653931/P2V/mishraanjali@ybl/ANJALI MISHR</t>
  </si>
  <si>
    <t>UPI/022033759380/P2V/9205847968@ybl/ANURAG TIWARI</t>
  </si>
  <si>
    <t>UPI/022010365438/P2V/nitin703787@okicici/MONIKA SH</t>
  </si>
  <si>
    <t>UPI/022009182335/P2V/gaurangi1617@oksbi/GAURANGI C</t>
  </si>
  <si>
    <t>UPI/022035896117/P2V/9319442127@paytm/ABHISHEK DAY</t>
  </si>
  <si>
    <t>UPI/022000284497/P2V/kanikakhatri041@okaxis/Miss K</t>
  </si>
  <si>
    <t>08/08/2020</t>
  </si>
  <si>
    <t>UPI/022160345217/P2V/6386932207@paytm/SHASWAT MISH</t>
  </si>
  <si>
    <t>UPI/022184378927/P2V/8917313559@ybl/AMBIKA SAHA</t>
  </si>
  <si>
    <t>UPI/022163858925/P2V/8917313559@ybl/AMBIKA SAHA</t>
  </si>
  <si>
    <t>UPI/022160177177/P2V/8853159083@paytm/SAKSHI KESHA</t>
  </si>
  <si>
    <t>UPI/022121964914/P2V/prateeksahoo9@okaxis/PRATEEK</t>
  </si>
  <si>
    <t>UPI/022160133753/P2V/8475094078@paytm/ANSHIKA  SIN</t>
  </si>
  <si>
    <t>UPI/022121713530/P2V/menatanya75@oksbi/TANYA  MENA</t>
  </si>
  <si>
    <t>UPI/022120875561/P2V/pratyushasingh.233@okhdfcban/</t>
  </si>
  <si>
    <t>UPI/022160882480/P2V/8178284708@ybl/VIKRANT SINGH</t>
  </si>
  <si>
    <t>UPI/022159414656/P2V/8965935879@paytm/MAYANK  SING</t>
  </si>
  <si>
    <t>UPI/022120628939/P2V/8001059759@ybl/ABDUL JABBAR</t>
  </si>
  <si>
    <t>UPI/022120281897/P2V/shivangidubey9451@oksbi/SHIVA</t>
  </si>
  <si>
    <t>UPI/022120569803/P2V/gopikah25@okaxis/Ms Gopika Ha</t>
  </si>
  <si>
    <t>UPI/022119110094/P2V/kavyauma18@okicici/KAVYA U</t>
  </si>
  <si>
    <t>UPI/022158651583/P2V/9133898769@paytm/KASULA MANAS</t>
  </si>
  <si>
    <t>UPI/022158381099/P2V/add.99@paytm/ADITI SINGH</t>
  </si>
  <si>
    <t>UPI/022119711956/P2V/soubhick.percy@oksbi/SOUBHICK</t>
  </si>
  <si>
    <t>UPI/022118226373/P2V/mathur.sheetal94-1@okicici/Sh</t>
  </si>
  <si>
    <t>UPI/022118220160/P2V/mathur.sheetal94-1@okicici/Sh</t>
  </si>
  <si>
    <t>UPI/022116965862/P2V/katham12@oksbi/KATHAMRITA  MU</t>
  </si>
  <si>
    <t>UPI/022116179809/P2V/vijayan.s2000@okicici/VIJAYAN</t>
  </si>
  <si>
    <t>UPI/022115368307/P2V/bhaveshpatil272@okicici/PATIL</t>
  </si>
  <si>
    <t>UPI/022115216365/P2V/akhileshgupta9999@okaxis/AKHI</t>
  </si>
  <si>
    <t>UPI/022115092579/P2V/charukutty2808@okicici/CHARUL</t>
  </si>
  <si>
    <t>UPI/022115088082/P2V/charukutty2808-1@okicici/CHAR</t>
  </si>
  <si>
    <t>UPI/022114091537/P2V/jainabdhi12@oksbi/ABDHI JAIN</t>
  </si>
  <si>
    <t>UPI/022114929606/P2V/adarsh.g.patil-1@oksbi/ADARSH</t>
  </si>
  <si>
    <t>UPI/022156036728/P2V/kumarsabyasachi1998@ybl/KUMAR</t>
  </si>
  <si>
    <t>UPI/022113827444/P2V/vibhratsingh1203@okhdfcbank/V</t>
  </si>
  <si>
    <t>UPI/022153771802/P2V/9559994331@paytm/PRAKHAR  PAN</t>
  </si>
  <si>
    <t>UPI/022152083778/P2A/7652061259/SUNDAR LAL</t>
  </si>
  <si>
    <t>UPI/022112079333/P2V/abhinavraghuvanshi1234@oksbi/</t>
  </si>
  <si>
    <t>UPI/022112928654/P2V/prpritha@oksbi/PRITHA  ROY</t>
  </si>
  <si>
    <t>UPI/022112673638/P2V/swagata.ss59@oksbi/SWAGATA  S</t>
  </si>
  <si>
    <t>UPI/022111201591/P2V/8574645257@upi/KUNDAN SHARMA</t>
  </si>
  <si>
    <t>UPI/022144966756/P2V/9884458869@ybl/Mr Vaishnavi S</t>
  </si>
  <si>
    <t>UPI/022111509106/P2V/girrajyadav3005@okhdfcbank/GI</t>
  </si>
  <si>
    <t>UPI/022111508312/P2V/vaidyanathcool@okhdfcbank/VAI</t>
  </si>
  <si>
    <t>UPI/022111432207/P2V/amit.101415@okhdfcbank/AMIT K</t>
  </si>
  <si>
    <t>UPI/022110666233/P2V/shrsri15@oksbi/Shreya  Srivas</t>
  </si>
  <si>
    <t>UPI/022150940522/P2V/9956786668@paytm/PRASHANT MOH</t>
  </si>
  <si>
    <t>UPI/022150860837/P2V/9956786668@paytm/PRASHANT MOH</t>
  </si>
  <si>
    <t>UPI/022110011091/P2V/tshree043@okicici/TANNU SHREE</t>
  </si>
  <si>
    <t>UPI/022109119339/P2V/tazeengraphics@oksbi/ABDUL KA</t>
  </si>
  <si>
    <t>UPI/022108467502/P2V/sidver180899-1@okhdfcbank/Sid</t>
  </si>
  <si>
    <t>UPI/022148517452/P2V/9559580660@paytm/SAJAL AGARWA</t>
  </si>
  <si>
    <t>UPI/022148472841/P2V/9997249841@paytm/SAMEER AGARW</t>
  </si>
  <si>
    <t>UPI/022100436124/P2V/ilakkiya15297@okicici/ILAKKIY</t>
  </si>
  <si>
    <t>UPI/022100507046/P2V/akshatought1@okaxis/AKSHAT MI</t>
  </si>
  <si>
    <t>UPI/022100112831/P2V/rishabh70.seth@oksbi/RISHABH</t>
  </si>
  <si>
    <t>09/08/2020</t>
  </si>
  <si>
    <t>UPI/022223075435/P2V/sattika.chakrabarti1997@oksb/</t>
  </si>
  <si>
    <t>UPI/022223509158/P2V/goyalbharat01999@okaxis/BHARA</t>
  </si>
  <si>
    <t>UPI/022246871457/P2V/9810812083@ybl/MOHD ASHIF  KH</t>
  </si>
  <si>
    <t>UPI/022223286449/P2V/ammumathew21@okaxis/AMMU MATH</t>
  </si>
  <si>
    <t>UPI/022223236749/P2V/seethalski@okaxis/SEETHAL SAS</t>
  </si>
  <si>
    <t>UPI/022223114447/P2V/harshsultaniya1998@okaxis/HAR</t>
  </si>
  <si>
    <t>UPI/022222079376/P2V/abhinavparagmishra23@okaxis/M</t>
  </si>
  <si>
    <t>UPI/022244051170/P2V/7059440330@ybl/ARINDAM  SAHA</t>
  </si>
  <si>
    <t>UPI/022272827206/P2V/8965935879@paytm/MAYANK  SING</t>
  </si>
  <si>
    <t>UPI/022222903253/P2V/bforbcom@okaxis/SARTHAK SETHI</t>
  </si>
  <si>
    <t>UPI/022222941807/P2V/shreyadwivedi0306@oksbi/SHREY</t>
  </si>
  <si>
    <t>UPI/022272743349/P2V/6394855117@paytm/SONALI SAHU</t>
  </si>
  <si>
    <t>UPI/022222010649/P2V/nikinair21@okicici/Mrs NIKHIT</t>
  </si>
  <si>
    <t>UPI/022222005329/P2V/vijayalakshmigchn@okicici/Ms</t>
  </si>
  <si>
    <t>UPI/022272635464/P2V/9793974353@paytm/AQUIB ALI AN</t>
  </si>
  <si>
    <t>UPI/022272610029/P2V/7752982339@paytm/MUSKAN  DWIW</t>
  </si>
  <si>
    <t>UPI/022222361290/P2V/reema.angels29@okhdfcbank/REE</t>
  </si>
  <si>
    <t>UPI/022222343107/P2V/subhadeep.red-2@okaxis/SUBHAD</t>
  </si>
  <si>
    <t>UPI/022222347120/P2V/reema.angels29@okhdfcbank/REE</t>
  </si>
  <si>
    <t>UPI/022221352933/P2V/manasakasula01@okicici/KASULA</t>
  </si>
  <si>
    <t>UPI/022221102651/P2V/shivam807803@okaxis/SHIVAM SI</t>
  </si>
  <si>
    <t>UPI/022221285822/P2V/rudra14392@okhdfcbank/RAVINDR</t>
  </si>
  <si>
    <t>UPI/022221489405/P2V/poojanegi1049@oksbi/POOJA  NE</t>
  </si>
  <si>
    <t>UPI/022221127000/P2V/rathoresgeet-1@okhdfcbank/GEE</t>
  </si>
  <si>
    <t>UPI/022221550688/P2V/dikshadevdas12@okaxis/SHETTY</t>
  </si>
  <si>
    <t>UPI/022221648061/P2V/9630921155@ybl/SOURABH SAGWAL</t>
  </si>
  <si>
    <t>UPI/022263273146/P2V/9675676965@ybl/ANANT GOYAL</t>
  </si>
  <si>
    <t>UPI/022263546116/P2V/9675676965@ybl/ANANT GOYAL</t>
  </si>
  <si>
    <t>UPI/022260701934/P2V/9675676965@ybl/ANANT GOYAL</t>
  </si>
  <si>
    <t>UPI/022220990912/P2V/khannarhythm0@okhdfcbank/RHYT</t>
  </si>
  <si>
    <t>UPI/022260136806/P2V/8874819007@ybl/UTKARSH TRIPAT</t>
  </si>
  <si>
    <t>UPI/022220885838/P2V/monamanaswini2499@okhdfcbank/</t>
  </si>
  <si>
    <t>UPI/022220860649/P2V/swathychunju@okhdfcbank/SWATH</t>
  </si>
  <si>
    <t>UPI/022220160931/P2V/kumarshivam54803@okicici/SHIV</t>
  </si>
  <si>
    <t>UPI/022271283307/P2V/8565926490@paytm/YASH VARMA</t>
  </si>
  <si>
    <t>UPI/022220084452/P2V/menon99radhika@okicici/RADHIK</t>
  </si>
  <si>
    <t>UPI/022220748026/P2V/kalpanaaliaspreethivi29@oksb/</t>
  </si>
  <si>
    <t>UPI/022219163311/P2V/gargmansi115@okicici/MANSI GA</t>
  </si>
  <si>
    <t>UPI/022270394187/P2V/7667845476@paytm/ARUN KUMAR</t>
  </si>
  <si>
    <t>UPI/022272213497/P2V/8902087353@ybl/SUDHI RANJAN B</t>
  </si>
  <si>
    <t>UPI/022217316975/P2V/pratikshagarje.5@okaxis/PRATI</t>
  </si>
  <si>
    <t>UPI/022269029306/P2V/8168775177@paytm/MAYANK</t>
  </si>
  <si>
    <t>UPI/022216143429/P2V/9382168856@upi/BASKARAN  L</t>
  </si>
  <si>
    <t>UPI/022216133753/P2V/lakshmansingrawat@upi/LAKSHMA</t>
  </si>
  <si>
    <t>UPI/022216167466/P2V/aishgupta680@okicici/AISHWARY</t>
  </si>
  <si>
    <t>UPI/022245194425/P2V/9988901211@ybl/UJJWAL MANDAL</t>
  </si>
  <si>
    <t>UPI/022215291216/P2V/dpshar10114@okicici/HARDIK AG</t>
  </si>
  <si>
    <t>UPI/022245279872/P2V/9354636148@ybl/ARIF ALI MANSU</t>
  </si>
  <si>
    <t>UPI/022260704890/P2V/nishantshukla7@ybl/NISHANT KU</t>
  </si>
  <si>
    <t>UPI/022214033492/P2V/satyamtony@okicici/ANIL KUMAR</t>
  </si>
  <si>
    <t>UPI/022267085413/P2V/8077930446@paytm/BEENA  .</t>
  </si>
  <si>
    <t>UPI/022266471380/P2V/8130589105@paytm/SHUBHAM RAI</t>
  </si>
  <si>
    <t>UPI/022213047133/P2V/pjrichard1999@okhdfcbank/RICH</t>
  </si>
  <si>
    <t>UPI/022213307429/P2V/sushmithams76@oksbi/M S SUSHM</t>
  </si>
  <si>
    <t>UPI/022213270435/P2V/kabira466@oksbi/ABHAY  KUMAR</t>
  </si>
  <si>
    <t>UPI/022266002185/P2V/prashant.mathur27@paytm/PRASH</t>
  </si>
  <si>
    <t>UPI/022265947422/P2V/8853159083@paytm/SAKSHI KESHA</t>
  </si>
  <si>
    <t>UPI/022213272761/P2V/nandinichaudhary1990@okicici/</t>
  </si>
  <si>
    <t>UPI/022212717110/P2V/piyush0995@okhdfcbank/PIYUSH</t>
  </si>
  <si>
    <t>UPI/022265804671/P2V/9953630796@paytm/SUNNY GARG</t>
  </si>
  <si>
    <t>UPI/022265648095/P2V/8958302893@paytm/TANISHA D O</t>
  </si>
  <si>
    <t>UPI/022212763933/P2V/kratisingh.iihs@oksbi/KRITI</t>
  </si>
  <si>
    <t>UPI/022212992302/P2V/sk6458@okaxis/SURAJIT KOLEY</t>
  </si>
  <si>
    <t>UPI/022212500631/P2V/aakshaya38@okhdfcbank/S VIDHY</t>
  </si>
  <si>
    <t>UPI/022211127479/P2V/cgpriyanka222@oksbi/PRIYANKA</t>
  </si>
  <si>
    <t>UPI/022211996285/P2V/bijimolers23@oksbi/BIJIMOLE</t>
  </si>
  <si>
    <t>UPI/022233203512/P2V/9113492759@ybl/KUMAR TANISHQ</t>
  </si>
  <si>
    <t>UPI/022211094451/P2V/9439096002@ybl/RANENDRA  NATH</t>
  </si>
  <si>
    <t>UPI/022210655612/P2V/onkarstandard@oksbi/ONKAR  NA</t>
  </si>
  <si>
    <t>UPI/022210589792/P2V/onkarstandard@oksbi/ONKAR  NA</t>
  </si>
  <si>
    <t>UPI/022210412250/P2V/priyadarshidn190574@oksbi/VIV</t>
  </si>
  <si>
    <t>UPI/022262971902/P2V/7836842920@paytm/RITIK SINGHA</t>
  </si>
  <si>
    <t>UPI/022262659752/P2V/8417089429@paytm/SHASHANK  MI</t>
  </si>
  <si>
    <t>UPI/022208417218/P2V/saxenaprachi.ps18@okaxis/Mr P</t>
  </si>
  <si>
    <t>UPI/022201368117/P2V/simmibubna36@oksbi/SIMMI  KUM</t>
  </si>
  <si>
    <t>UPI/022123661250/P2V/thesagarq@okaxis/Mr GYAN SAGA</t>
  </si>
  <si>
    <t>UPI/022123655175/P2V/thesagarq@okaxis/Mr GYAN SAGA</t>
  </si>
  <si>
    <t>UPI/022123239265/P2V/aaditiyesingh4966@oksbi/REETA</t>
  </si>
  <si>
    <t>UPI/022123193939/P2V/nilanshuyadav.2000@oksbi/NILA</t>
  </si>
  <si>
    <t>UPI/022122137497/P2V/sahitya1325@oksbi/MEKELA SAHI</t>
  </si>
  <si>
    <t>UPI/022188739042/P2V/7558618468@ybl/ADITI BISEN</t>
  </si>
  <si>
    <t>UPI/022144387598/P2V/9540095191@ybl/AKANKSHA RAIZA</t>
  </si>
  <si>
    <t>UPI/022166196585/P2V/9078976157@ybl/BINIT KUMAR  B</t>
  </si>
  <si>
    <t>10/08/2020</t>
  </si>
  <si>
    <t>UPI/022386647444/P2V/7877771237@paytm/VIMLESH SHAR</t>
  </si>
  <si>
    <t>UPI/022323371433/P2V/ideasandinnovation55@oksbi/PR</t>
  </si>
  <si>
    <t>UPI/022323353853/P2V/ideasandinnovation55@oksbi/PR</t>
  </si>
  <si>
    <t>UPI/022323189794/P2V/monamanaswini2499@okhdfcbank/</t>
  </si>
  <si>
    <t>UPI/022323185251/P2V/monamanaswini2499@okhdfcbank/</t>
  </si>
  <si>
    <t>UPI/022322085261/P2V/deepaligupta713-1@okicici/DEE</t>
  </si>
  <si>
    <t>UPI/022322284999/P2V/jasleenhumne@oksbi/Miss. JASL</t>
  </si>
  <si>
    <t>UPI/022386237200/P2V/ashishrai325@paytm/VIVEKANAND</t>
  </si>
  <si>
    <t>UPI/022322204851/P2V/vb46716@oksbi/VISHAL  ..</t>
  </si>
  <si>
    <t>UPI/022366427980/P2V/9264939830@ybl/HIMANSHU GUPTA</t>
  </si>
  <si>
    <t>UPI/022385983694/P2V/9672418362@paytm/SAKET PAL</t>
  </si>
  <si>
    <t>UPI/022321176866/P2V/tshree043@okicici/TANNU SHREE</t>
  </si>
  <si>
    <t>UPI/022321714513/P2V/ameeshasingh638@okhdfcbank/AM</t>
  </si>
  <si>
    <t>UPI/022384800374/P2V/7709989050@ybl/ROHIT RAJU AHE</t>
  </si>
  <si>
    <t>UPI/022321440272/P2V/balajisrivatsan@okicici/RAJAG</t>
  </si>
  <si>
    <t>UPI/022320636532/P2V/avnish.garg2013@okaxis/AVNISH</t>
  </si>
  <si>
    <t>UPI/022320429883/P2V/ameeshasingh638@okhdfcbank/AM</t>
  </si>
  <si>
    <t>UPI/022320348605/P2V/ak0774345@oksbi/ADITYA  KUMAR</t>
  </si>
  <si>
    <t>UPI/022320877519/P2V/reshma.notiyal14@okaxis/RESHM</t>
  </si>
  <si>
    <t>UPI/022320287120/P2V/jayanthigopal97@okhdfcbank/G</t>
  </si>
  <si>
    <t>NEFT_IN:N223201211525383/ SAMIKSHA SRIVASTAVA</t>
  </si>
  <si>
    <t>UPI/022319237419/P2V/a.singh201295@okicici/ANUKRIT</t>
  </si>
  <si>
    <t>UPI/022319020322/P2V/rajendran.ppn@okhdfcbank/P P</t>
  </si>
  <si>
    <t>UPI/022318230571/P2V/nikhilaj490@okhdfcbank/Ms J</t>
  </si>
  <si>
    <t>UPI/022318966276/P2V/dabral28srishti@okhdfcbank/SR</t>
  </si>
  <si>
    <t>UPI/022317675189/P2V/vavuniyakgvt25@okhdfcbank/VAV</t>
  </si>
  <si>
    <t>UPI/022317066955/P2V/avanishprabhakar985@okicici/M</t>
  </si>
  <si>
    <t>UPI/022351074259/P2V/7651883022@ybl/ANAND KUMAR SO</t>
  </si>
  <si>
    <t>UPI/022332092464/P2V/8093771878@ybl/NAMAN</t>
  </si>
  <si>
    <t>UPI/022380273013/P2V/8958302893@paytm/TANISHA D O</t>
  </si>
  <si>
    <t>UPI/022380217358/P2V/8958302893@paytm/TANISHA D O</t>
  </si>
  <si>
    <t>UPI/022314149110/P2V/aaradhnashrotry@okicici/ARADH</t>
  </si>
  <si>
    <t>UPI/022379073042/P2V/9044634183@paytm/MOHD MOHSIN</t>
  </si>
  <si>
    <t>UPI/022328335601/P2V/7408549977@ybl/NIKHIL YADAV</t>
  </si>
  <si>
    <t>UPI/022352413547/P2V/preetisri@ybl/PREETI  SRIVAST</t>
  </si>
  <si>
    <t>UPI/022336354461/P2V/9045315957@ybl/INDRAJEET DEY</t>
  </si>
  <si>
    <t>UPI/022312172627/P2V/priyalohani100-2@okaxis/PRIYA</t>
  </si>
  <si>
    <t>UPI/022312157967/P2V/anneshya.sanyal16@okicici/ANN</t>
  </si>
  <si>
    <t>UPI/022312509357/P2V/mobashreen654@okaxis/MOBASHRE</t>
  </si>
  <si>
    <t>UPI/022312526072/P2V/shivanidhanusha26@oksbi/DHANU</t>
  </si>
  <si>
    <t>UPI/022377069884/P2V/9472849360@paytm/REENA ROY</t>
  </si>
  <si>
    <t>UPI/022312235440/P2V/jhinuk783@okicici/SHRESHTHA S</t>
  </si>
  <si>
    <t>UPI/022311742031/P2V/7600127023@upi/SUJIT KUMAR PA</t>
  </si>
  <si>
    <t>UPI/022311744378/P2V/26.yakshikashah@okaxis/YAKSHI</t>
  </si>
  <si>
    <t>UPI/022311902689/P2V/9793379600@ybl/SUSHMITA  SRIV</t>
  </si>
  <si>
    <t>UPI/022311714451/P2V/chinnuram112@oksbi/THANUSHA</t>
  </si>
  <si>
    <t>UPI/022311166328/P2V/ayushigrt99@okhdfcbank/AYUSHI</t>
  </si>
  <si>
    <t>UPI/022340776183/P2V/8954590072@ybl/SHIVANGI SRIVA</t>
  </si>
  <si>
    <t>UPI/022340141110/P2V/n.verma@ybl/NISHANT VERMA</t>
  </si>
  <si>
    <t>UPI/022330387714/P2V/8107552846@ybl/SHUBHANK SO MU</t>
  </si>
  <si>
    <t>UPI/022310941056/P2V/nikhilaj490@okhdfcbank/Ms J</t>
  </si>
  <si>
    <t>UPI/022309282303/P2V/29nishikumari@okaxis/NISHI KU</t>
  </si>
  <si>
    <t>UPI/022308039206/P2V/davidvj187-1@okhdfcbank/Mr Vi</t>
  </si>
  <si>
    <t>UPI/022300287387/P2V/catherinbenny2000@okicici/Ms</t>
  </si>
  <si>
    <t>11/08/2020</t>
  </si>
  <si>
    <t>UPI/022422037535/P2V/abhinavparagmishra23@okaxis/M</t>
  </si>
  <si>
    <t>UPI/022422608494/P2V/harshitagd.16@okhdfcbank/HARS</t>
  </si>
  <si>
    <t>UPI/022421553168/P2V/harshitagd.16@okhdfcbank/HARS</t>
  </si>
  <si>
    <t>UPI/022463519692/P2V/9892062926@ybl/NAGNATH BHAGWA</t>
  </si>
  <si>
    <t>UPI/022420566816/P2V/9084648004@ybl/SHUBHAM VERMA</t>
  </si>
  <si>
    <t>UPI/022420938108/P2V/sruthisree.v@okhdfcbank/VOBBI</t>
  </si>
  <si>
    <t>UPI/022419563373/P2V/harshitagd.16@okhdfcbank/HARS</t>
  </si>
  <si>
    <t>UPI/022419113051/P2V/rkrohin1007@okicici/ROHIN K R</t>
  </si>
  <si>
    <t>UPI/022468143349/P2V/8076176249@ybl/SWAPNIL RAI</t>
  </si>
  <si>
    <t>UPI/022494217444/P2V/8910571273@paytm/SANJANA  CHA</t>
  </si>
  <si>
    <t>UPI/022414577149/P2V/jaideepwadgaonkar-1@oksbi/JAI</t>
  </si>
  <si>
    <t>UPI/022414369363/P2V/08090046856shivesh@okhdfcban/</t>
  </si>
  <si>
    <t>UPI/022414329561/P2V/jaideepwadgaonkar-1@oksbi/JAI</t>
  </si>
  <si>
    <t>UPI/022414308574/P2V/jaideepwadgaonkar-1@oksbi/JAI</t>
  </si>
  <si>
    <t>UPI/022439192079/P2V/9958087784@ybl/JAGRITI VASHIS</t>
  </si>
  <si>
    <t>UPI/022492385495/P2V/9670688007@paytm/AYUSH SRIVAS</t>
  </si>
  <si>
    <t>4044000400001371    To: 7789002100000631</t>
  </si>
  <si>
    <t>UPI/022487263697/P2A/0000001028/Paytm</t>
  </si>
  <si>
    <t>UPI/022401549927/P2V/akasri10@okaxis/AKSHAT SRIVAS</t>
  </si>
  <si>
    <t>UPI/022400472935/P2V/pinky.santu22@oksbi/SANTHOSHI</t>
  </si>
  <si>
    <t>UPI/022400321433/P2V/shubhamsingh.supreme@okhdfcb/</t>
  </si>
  <si>
    <t>UPI/022400447051/P2V/harshsaxena33333-3@oksbi/HARS</t>
  </si>
  <si>
    <t>UPI/022400445920/P2V/harshsaxena33333-3@oksbi/HARS</t>
  </si>
  <si>
    <t>13/08/2020</t>
  </si>
  <si>
    <t>UPI/022614295900/P2V/harshtrivedi94@okicici/HARSH</t>
  </si>
  <si>
    <t>UPI/022612987777/P2V/rajharshvns16@okaxis/Harsh Ra</t>
  </si>
  <si>
    <t>UPI/022611282215/P2V/7907002267@apl/ANSHID K N</t>
  </si>
  <si>
    <t>14/08/2020</t>
  </si>
  <si>
    <t>IMPS-IN/022715774607/9999999999/CASHFREE - Milaap</t>
  </si>
  <si>
    <t>UPI/022711191954/P2V/jhanvi02saraswat@oksbi/JHANVI</t>
  </si>
  <si>
    <t>UPI/022700319061/P2V/abhinavparagmishra23@okicici/</t>
  </si>
  <si>
    <t>15/08/2020</t>
  </si>
  <si>
    <t>UPI/022813026343/P2V/abhinavparagmishra23@okaxis/M</t>
  </si>
  <si>
    <t>16/08/2020</t>
  </si>
  <si>
    <t>UPI/022914398094/P2V/karanbd86-2@okhdfcbank/KARAN</t>
  </si>
  <si>
    <t>UPI/022909013002/P2V/ashish6796@okicici/ASHISH KUM</t>
  </si>
  <si>
    <t>17/08/2020</t>
  </si>
  <si>
    <t>UPI/023072546891/P2V/8806601615@paytm/HARSHA JEETE</t>
  </si>
  <si>
    <t>UPI/023021193426/P2V/ayushshah10-googlemail.com@o/</t>
  </si>
  <si>
    <t>UPI/023021279881/P2V/naiyashah011998@okaxis/NAIYA</t>
  </si>
  <si>
    <t>UPI/023021418097/P2V/ayushshah876.sa@okhdfcbank/AY</t>
  </si>
  <si>
    <t>UPI/023021080365/P2V/sarveshbalapure2012@okicici/M</t>
  </si>
  <si>
    <t>UPI/023021339046/P2V/parth.nachankar@okhdfcbank/PA</t>
  </si>
  <si>
    <t>18/08/2020</t>
  </si>
  <si>
    <t>UPI/023121066322/P2V/ruchthavi18@okaxis/RUCHI RAJE</t>
  </si>
  <si>
    <t>UPI/023117767593/P2V/charullohiya17@oksbi/CHARUL M</t>
  </si>
  <si>
    <t>IMPS-IN/023115323821/7776060479/RAHUL RA</t>
  </si>
  <si>
    <t>UPI/023114060145/P2V/falguni.b.kate01@okaxis/FALGU</t>
  </si>
  <si>
    <t>UPI/023114574978/P2V/tanishshah9527@okhdfcbank/TAN</t>
  </si>
  <si>
    <t>UPI/023113644399/P2V/8237106091@apl/Mr AMAN KHAN A</t>
  </si>
  <si>
    <t>IMPS-IN/023111223264/9992916783/KAVITA</t>
  </si>
  <si>
    <t>UPI/023110990939/P2V/sumitdaniel96@okhdfcbank/SUMI</t>
  </si>
  <si>
    <t>UPI/023109293559/P2V/pagi251195@okaxis/PARAG DIGAM</t>
  </si>
  <si>
    <t>UPI/023108396751/P2V/ritikshukla10@okhdfcbank/RITI</t>
  </si>
  <si>
    <t>NEFT_IN:KKBKH20231720872/ SATISH SAJJANLAL AGARWAL</t>
  </si>
  <si>
    <t>UPI/023108054481/P2V/soham.kapadia2@oksbi/SOHAM MA</t>
  </si>
  <si>
    <t>UPI/023100951508/P2V/aryabhimra2@okhdfcbank/ARYA R</t>
  </si>
  <si>
    <t>UPI/023173638188/P2V/9130708301@paytm/Mr. SURYA LO</t>
  </si>
  <si>
    <t>UPI/023023054068/P2V/vishaltalreja242@okaxis/VISHA</t>
  </si>
  <si>
    <t>19/08/2020</t>
  </si>
  <si>
    <t>UPI/023286806202/P2V/9833221266@paytm/BANSI SANJAY</t>
  </si>
  <si>
    <t>UPI/023200106536/P2V/jiteshbabani7@okicici/JITESH</t>
  </si>
  <si>
    <t>IMPS-IN/023200943143/9769334929/SHUBHAM</t>
  </si>
  <si>
    <t>21/08/2020</t>
  </si>
  <si>
    <t>UPI/023411563884/P2V/8010692986@ybl/RITIKA JAISWAL</t>
  </si>
  <si>
    <t>23/08/2020</t>
  </si>
  <si>
    <t>IMPS-IN/023615730035/9999999999/CASHFREE- Milaap</t>
  </si>
  <si>
    <t>UPI/023600179468/P2V/9670761409@apl/MOHIT SHARMA</t>
  </si>
  <si>
    <t>24/08/2020</t>
  </si>
  <si>
    <t>UPI/023700419051/P2V/siddharthsingh98859@oksbi/SID</t>
  </si>
  <si>
    <t>25/08/2020</t>
  </si>
  <si>
    <t>UPI/023810181255/P2V/tshree043@okicici/TANNU SHREE</t>
  </si>
  <si>
    <t>26/08/2020</t>
  </si>
  <si>
    <t>IMPS-IN/023914679479/9999999999/CASHFREE - Milaap</t>
  </si>
  <si>
    <t>27/08/2020</t>
  </si>
  <si>
    <t>UPI/024020329690/P2V/arkaprava.roy96@okaxis/ARKAPR</t>
  </si>
  <si>
    <t>UPI/024018310505/P2V/8789009973@ybl/RAJESH KUMAR</t>
  </si>
  <si>
    <t>UPI/024060678563/P2V/7014315918@ybl/AMAN KUMAR</t>
  </si>
  <si>
    <t>UPI/024013353643/P2V/mallicksoumya359@okicici/SOUM</t>
  </si>
  <si>
    <t>29/08/2020</t>
  </si>
  <si>
    <t>IMPS-IN/024212629490/9999999999/CASHFREE- Milaap</t>
  </si>
  <si>
    <t>30/08/2020</t>
  </si>
  <si>
    <t>UPI/024321205980/P2V/amansharma.in2000@okaxis/AMAN</t>
  </si>
  <si>
    <t>UPI/024333209320/P2V/8757873706@paytm/SUPRIYA ROY</t>
  </si>
  <si>
    <t>From: Vipul Awasthi To: Light de Literacy</t>
  </si>
  <si>
    <t>From: Ankit Agarwal To: Light de Literacy</t>
  </si>
  <si>
    <t>From: Upasana Arora To: Light de Literacy</t>
  </si>
  <si>
    <t>From: Rakshit Jha To: Light de Literacy</t>
  </si>
  <si>
    <t>From: Srishti Kapil To: Light de Literacy</t>
  </si>
  <si>
    <t>From: Harshit Behal To: Light de Literacy</t>
  </si>
  <si>
    <t>From: Saloni Hotwani To: Light de Literacy</t>
  </si>
  <si>
    <t>From: Pranjal To: Light de Literacy</t>
  </si>
  <si>
    <t>From: Mahak bansal To: Light de Literacy</t>
  </si>
  <si>
    <t>From: Shubham Tyagi To: Light de Literacy</t>
  </si>
  <si>
    <t>From: Aditya Pathak To: Light de Literacy</t>
  </si>
  <si>
    <t>From: Urvashi Chaudhary To: Light de Literacy</t>
  </si>
  <si>
    <t>From: Isha To: Light de Literacy</t>
  </si>
  <si>
    <t>From: Piyush Gupta To: Light de Literacy</t>
  </si>
  <si>
    <t>From 84xxxx5451</t>
  </si>
  <si>
    <t>From 99xxxx8871</t>
  </si>
  <si>
    <t>From: Aryan Chaudhary  To: Light de Literacy</t>
  </si>
  <si>
    <t>From: Prabhash Chandra Verma To: Light de Literacy</t>
  </si>
  <si>
    <t>From: Isha Singh To: Light de Literacy</t>
  </si>
  <si>
    <t>From: Suman Pathak To: Light de Literacy</t>
  </si>
  <si>
    <t>From 95xxxx8228</t>
  </si>
  <si>
    <t>From: Alok Gupta To: Light de Literacy</t>
  </si>
  <si>
    <t>From: Mamta Goyal To: Light de Literacy</t>
  </si>
  <si>
    <t>From: Akshat To: Light de Literacy</t>
  </si>
  <si>
    <t>From: Sakshi  To: Light de Literacy</t>
  </si>
  <si>
    <t>From: Tasnim Karud To: Light de Literacy</t>
  </si>
  <si>
    <t>From: Ashutosh Singh To: Light de Literacy</t>
  </si>
  <si>
    <t>From: Shreshth Vyas To: Light de Literacy</t>
  </si>
  <si>
    <t>From: Dhruv Manral To: Light de Literacy</t>
  </si>
  <si>
    <t>From: Priya Kumari To: Light de Literacy</t>
  </si>
  <si>
    <t>From: Shivani Gahlot To: Light de Literacy</t>
  </si>
  <si>
    <t>From: Anisha To: Light de Literacy</t>
  </si>
  <si>
    <t>From: Vikram Singh To: Light de Literacy</t>
  </si>
  <si>
    <t>Sonali Mandani</t>
  </si>
  <si>
    <t>From: Ipsita Mohapatra To: Light de Literacy</t>
  </si>
  <si>
    <t>From: Nidhi Saluja To: Light de Literacy</t>
  </si>
  <si>
    <t>From 99xxxx4394</t>
  </si>
  <si>
    <t>From 79xxxx3337</t>
  </si>
  <si>
    <t>From: Siddharth Bansal To: Light de Literacy</t>
  </si>
  <si>
    <t>From: Danishi Khwaja To: Light de Literacy</t>
  </si>
  <si>
    <t>From: Naveen Kumar To: Light de Literacy</t>
  </si>
  <si>
    <t>From: Muazul Hasan Khan To: Light de Literacy</t>
  </si>
  <si>
    <t>From: Ishtmeet To: Light de Literacy</t>
  </si>
  <si>
    <t>From: Umang Sri To: Light de Literacy</t>
  </si>
  <si>
    <t>From: Kartik To: Light de Literacy</t>
  </si>
  <si>
    <t>From: Tanya kulshrestha To: Light de Literacy</t>
  </si>
  <si>
    <t>From: Aviral To: Light de Literacy</t>
  </si>
  <si>
    <t>From: Ayush To: Light de Literacy</t>
  </si>
  <si>
    <t>From 70xxxx6001</t>
  </si>
  <si>
    <t>From: Poonam Gupta To: Light de Literacy</t>
  </si>
  <si>
    <t>From: Nikhil To: Light de Literacy</t>
  </si>
  <si>
    <t>From: Pramod Kumar  To: Light de Literacy</t>
  </si>
  <si>
    <t>From: Sadhya To: Light de Literacy</t>
  </si>
  <si>
    <t>From: Raghav Bansal To: Light de Literacy</t>
  </si>
  <si>
    <t>From: Shaivya  To: Light de Literacy</t>
  </si>
  <si>
    <t>From: Nimesh To: Light de Literacy</t>
  </si>
  <si>
    <t>From: Sr To: Light de Literacy</t>
  </si>
  <si>
    <t>From: Asha To: Light de Literacy</t>
  </si>
  <si>
    <t>From: Krishan Kant To: Light de Literacy</t>
  </si>
  <si>
    <t>From: Sparsh Jindal To: Light de Literacy</t>
  </si>
  <si>
    <t>From: Denom Op To: Light de Literacy</t>
  </si>
  <si>
    <t>From: Hardik Arora To: Light de Literacy</t>
  </si>
  <si>
    <t>From: Pratik Ghosh To: Light de Literacy</t>
  </si>
  <si>
    <t>From: Shivangi To: Light de Literacy</t>
  </si>
  <si>
    <t>From: Sachin Bhalla To: Light de Literacy</t>
  </si>
  <si>
    <t>From: David To: Light de Literacy</t>
  </si>
  <si>
    <t>From: Suresh Kumar Patanaik To: Light de Literacy</t>
  </si>
  <si>
    <t>From: Archit Bansal To: Light de Literacy</t>
  </si>
  <si>
    <t>From: Manish To: Light de Literacy</t>
  </si>
  <si>
    <t>From: Chirag To: Light de Literacy</t>
  </si>
  <si>
    <t>From: Roshni Devi To: Light de Literacy</t>
  </si>
  <si>
    <t>From: Keshav Mittal To: Light de Literacy</t>
  </si>
  <si>
    <t>From: Shruti Vyas To: Light de Literacy</t>
  </si>
  <si>
    <t>From: Laheri Visharia To: Light de Literacy</t>
  </si>
  <si>
    <t>From: Deepanshu Aggarwal To: Light de Literacy</t>
  </si>
  <si>
    <t>From: Anurag Rai To: Light de Literacy</t>
  </si>
  <si>
    <t>From: Nisha Gupta To: Light de Literacy</t>
  </si>
  <si>
    <t>From: Mayank To: Light de Literacy</t>
  </si>
  <si>
    <t>From: Kakoli Paul To: Light de Literacy</t>
  </si>
  <si>
    <t>From 98xxxx0118</t>
  </si>
  <si>
    <t>From 77xxxx2339</t>
  </si>
  <si>
    <t>Smriti Maurya 77XXXX2339</t>
  </si>
  <si>
    <t>From: Parth Goyal To: Light de Literacy</t>
  </si>
  <si>
    <t>From: Ashwani Gupta To: Light de Literacy</t>
  </si>
  <si>
    <t>From: Akriti To: Light de Literacy</t>
  </si>
  <si>
    <t>From: Yatharth  To: Light de Literacy</t>
  </si>
  <si>
    <t>From: Rekha Singh To: Light de Literacy</t>
  </si>
  <si>
    <t>From: Tony To: Light de Literacy</t>
  </si>
  <si>
    <t>From: Priya Kumar To: Light de Literacy</t>
  </si>
  <si>
    <t>From: Vivek To: Light de Literacy</t>
  </si>
  <si>
    <t>From: Abhishek Kumar Pandit To: Light de Literacy</t>
  </si>
  <si>
    <t>From: Akash Pawar To: Light de Literacy</t>
  </si>
  <si>
    <t>From: Amal To: Light de Literacy</t>
  </si>
  <si>
    <t>From: Akshay To: Light de Literacy</t>
  </si>
  <si>
    <t>From: Ratnika To: Light de Literacy</t>
  </si>
  <si>
    <t>From: Meenushri Khanna To: Light de Literacy</t>
  </si>
  <si>
    <t>From 92xxxx9063</t>
  </si>
  <si>
    <t>From: Abhyudaya Mittal To: Light de Literacy</t>
  </si>
  <si>
    <t>From 98xxxx7368</t>
  </si>
  <si>
    <t>Dishita Sharma</t>
  </si>
  <si>
    <t>From: Rajat To: Light de Literacy</t>
  </si>
  <si>
    <t>From: Poonam Duggal To: Light de Literacy</t>
  </si>
  <si>
    <t>From: Prashant Pandey To: Light de Literacy</t>
  </si>
  <si>
    <t>From: Gautam Maheshwari To: Light de Literacy</t>
  </si>
  <si>
    <t>16/08/2020 21:54:35</t>
  </si>
  <si>
    <t>From 70XXXX4548</t>
  </si>
  <si>
    <t>17/08/2020 21:58:53</t>
  </si>
  <si>
    <t>From: Isha Johar To: Light de Literacy</t>
  </si>
  <si>
    <t>17/08/2020 23:22:49</t>
  </si>
  <si>
    <t>From: Katara To: Light de Literacy</t>
  </si>
  <si>
    <t>18/08/2020 09:53:09</t>
  </si>
  <si>
    <t>From: Vidhii To: Light de Literacy</t>
  </si>
  <si>
    <t>18/08/2020 14:33:14</t>
  </si>
  <si>
    <t>From: Rhea Rajendra Bhandari To: Light de Literacy</t>
  </si>
  <si>
    <t>18/08/2020 17:40:39</t>
  </si>
  <si>
    <t>From: Bhavesh Anil Laungani To: Light de Literacy</t>
  </si>
  <si>
    <t>18/08/2020 18:46:53</t>
  </si>
  <si>
    <t>From: Amisha To: Light de Literacy</t>
  </si>
  <si>
    <t>18/08/2020 21:53:48</t>
  </si>
  <si>
    <t>From: Sheth Ashish Chandrakant To: Light de Literacy</t>
  </si>
  <si>
    <t>19/08/2020 00:23:23</t>
  </si>
  <si>
    <t>From: Pratik Kulsange To: Light de Literacy</t>
  </si>
  <si>
    <t>22.8.20</t>
  </si>
  <si>
    <t>Mobile number recharge - Child at Nursery Camp</t>
  </si>
  <si>
    <t>10.8.20</t>
  </si>
  <si>
    <t>Reward Amount - Fundraising Internship - Paid to Intern LDLINTRF000026</t>
  </si>
  <si>
    <t>18.8.20</t>
  </si>
  <si>
    <t xml:space="preserve">Mobile number recharge - Child at Sarvoday </t>
  </si>
  <si>
    <t>31.8.20</t>
  </si>
  <si>
    <t>COVID Ration Relief Support -RKGIT Camp</t>
  </si>
  <si>
    <t>01/09/2020</t>
  </si>
  <si>
    <t>UPI/024508002732/P2V/shvm123@okaxis/SHIVAM SHARMA</t>
  </si>
  <si>
    <t>IMPS-IN/024506101951/9315634529/KUVAR VI</t>
  </si>
  <si>
    <t>02/09/2020</t>
  </si>
  <si>
    <t>UPI/024668207978/P2V/8447518210@ybl/VISHESH  KUMAR</t>
  </si>
  <si>
    <t>05/09/2020</t>
  </si>
  <si>
    <t>UPI/024912991225/P2V/vkd1897@okhdfcbank/VISHAL KUM</t>
  </si>
  <si>
    <t>06/09/2020</t>
  </si>
  <si>
    <t>UPI/025022953967/P2V/9953944753@ybl/MR SUNNY AGRAW</t>
  </si>
  <si>
    <t>07/09/2020</t>
  </si>
  <si>
    <t>UPI/025121643355/P2V/aayush27.ap-2@okaxis/AAYUSH O</t>
  </si>
  <si>
    <t>08/09/2020</t>
  </si>
  <si>
    <t>IMPS-IN/025220613350/9650040744/RIK NEEL</t>
  </si>
  <si>
    <t>UPI/025212298169/P2V/pankhu2567-1@okhdfcbank/PANKH</t>
  </si>
  <si>
    <t>09/09/2020</t>
  </si>
  <si>
    <t>UPI/025315285989/P2V/shikha.bhm@oksbi/SHIKHA  KUMA</t>
  </si>
  <si>
    <t>10/09/2020</t>
  </si>
  <si>
    <t>UPI/025422085186/P2V/saiyedmoinuddin123@okaxis/MOI</t>
  </si>
  <si>
    <t>11/09/2020</t>
  </si>
  <si>
    <t>UPI/025517481699/P2V/sherbeen.shafeek98@oksbi/SHER</t>
  </si>
  <si>
    <t>14/09/2020</t>
  </si>
  <si>
    <t>UPI/025817539118/P2V/swagata.ss59-1@oksbi/SWAGATA</t>
  </si>
  <si>
    <t>UPI/025800680945/P2V/rathore.aditya94@oksbi/ADITYA</t>
  </si>
  <si>
    <t>17/09/2020</t>
  </si>
  <si>
    <t>UPI/026111159625/P2V/meenuarora161@okicici/MEENU A</t>
  </si>
  <si>
    <t>20/09/2020</t>
  </si>
  <si>
    <t>24/09/2020</t>
  </si>
  <si>
    <t>UPI/026810203513/P2V/saloni99tyaagi@okaxis/Ms SALO</t>
  </si>
  <si>
    <t>28/09/2020</t>
  </si>
  <si>
    <t>UPI/027240078147/P2V/7014315918@ybl/AMAN KUMAR</t>
  </si>
  <si>
    <t>10.9.20</t>
  </si>
  <si>
    <t>Mobile number recharge - Child at Sarvoday Camp</t>
  </si>
  <si>
    <t>29.09.20</t>
  </si>
  <si>
    <t>Books for Varsha - RKGIT Camp</t>
  </si>
  <si>
    <t>18/09/2020</t>
  </si>
  <si>
    <t>Reward Amount - Fundraising Internship - Paid to Intern LDLINTRF000033</t>
  </si>
  <si>
    <t>Reward Amount - Fundraising Internship - Paid to Intern LDLINTRF000010</t>
  </si>
  <si>
    <t>Mobile Recharge- Camp children</t>
  </si>
  <si>
    <t>14/09/2020 09:41:56</t>
  </si>
  <si>
    <t>To: Dharamveer Singh- Tannu Books samrat chowk</t>
  </si>
  <si>
    <t>16/09/2020 11:37:04</t>
  </si>
  <si>
    <t>Reward Amount - Fundraising Internship - Paid to Intern-LDLINTRF000028</t>
  </si>
  <si>
    <t>16/09/2020 14:34:27</t>
  </si>
  <si>
    <t>She for She - Sanitary Pads</t>
  </si>
  <si>
    <t>18/09/2020 14:38:39</t>
  </si>
  <si>
    <t>Reward Amount - Fundraising Internship - Paid to Intern-LDLINTRF000029</t>
  </si>
  <si>
    <t>22/09/2020 18:22:34</t>
  </si>
  <si>
    <t>23/09/2020 09:22:50</t>
  </si>
  <si>
    <t>23/09/2020 19:34:03</t>
  </si>
  <si>
    <t>01/10/2020</t>
  </si>
  <si>
    <t>UPI/027521230139/P2V/vkd1897@okhdfcbank/VISHAL KUM</t>
  </si>
  <si>
    <t>IMPS-IN/027514634787/9650040744/RIK NEEL</t>
  </si>
  <si>
    <t>UPI/027510064190/P2V/visheshkumar0608@oksbi/VISHES</t>
  </si>
  <si>
    <t>UPI/027509195773/P2V/shvm123@okaxis/SHIVAM SHARMA</t>
  </si>
  <si>
    <t>IMPS-IN/027508927504/9315634529/KUVAR VI</t>
  </si>
  <si>
    <t>18/10/2020</t>
  </si>
  <si>
    <t>UPI/029211028101/P2V/siddharthsingh98859@oksbi/SID</t>
  </si>
  <si>
    <t>25/10/2020</t>
  </si>
  <si>
    <t>UPI/029906655217/P2V/9918382612@ybl/PRAGYA  SHUKLA</t>
  </si>
  <si>
    <t>27/10/2020</t>
  </si>
  <si>
    <t>SURBHI VERMA DONATION                      -482100</t>
  </si>
  <si>
    <t>28/10/2020</t>
  </si>
  <si>
    <t>UPI/030220308314/P2V/khannarhythm0@okhdfcbank/RHYT</t>
  </si>
  <si>
    <t>29/10/2020</t>
  </si>
  <si>
    <t>UPI/030315084451/P2V/7014315918@ybl/AMAN KUMAR</t>
  </si>
  <si>
    <t>IMPS-IN/030316389009/7835979113/PRACHIGU</t>
  </si>
  <si>
    <t>IMPS-IN/025211661128/9999999999/CASHFREE - Milap</t>
  </si>
  <si>
    <t>IMPS-IN/025809896427/9999999999/CASHFREE - Milap</t>
  </si>
  <si>
    <t>IMPS-IN/026412663135/9876543210/Cashfree - Milap</t>
  </si>
  <si>
    <t>Sanitary Napkins- She for She</t>
  </si>
  <si>
    <t>Reward Amount - Fundraising Internship - Paid to Intern LDLINTRF000037 -SWAGATA</t>
  </si>
  <si>
    <t>04/10/2020</t>
  </si>
  <si>
    <t>SMS CHRG FOR:01-07-2020to30-09-2020</t>
  </si>
  <si>
    <t>05/10/2020</t>
  </si>
  <si>
    <t>Reward Amount - Fundraising Internship - Paid to Intern LDLINTRF000046- PANATALA GANG</t>
  </si>
  <si>
    <t>12/10/2020</t>
  </si>
  <si>
    <t>Reward Amount - Fundraising Internship - Paid to Intern LDLINTRF000054-JIBIYA JOH</t>
  </si>
  <si>
    <t>14/10/2020</t>
  </si>
  <si>
    <t>Lucent International School Fee- Manish-Nitish</t>
  </si>
  <si>
    <t>19/10/2020</t>
  </si>
  <si>
    <t>Reward Amount - Fundraising Internship - Paid to Intern LDLINTRF000055 -Miss VAI</t>
  </si>
  <si>
    <t>26/10/2020</t>
  </si>
  <si>
    <t>Reward Amount - Fundraising Internship - Paid to Intern LDLINTRF000059- Chava Sai Ar</t>
  </si>
  <si>
    <t>Reward Amount - Fundraising Internship - Paid to Intern LDLINTRF000044</t>
  </si>
  <si>
    <t>Courier Charges fro Book: Wabi Sabi Foundation</t>
  </si>
  <si>
    <t>Phone recharge - Sarvoday Nagar Camp kids</t>
  </si>
  <si>
    <t>Phone recharge - Samrat Chowk  Camp kids</t>
  </si>
  <si>
    <t>Reward Amount - Fundraising Internship - Paid to Intern LDLINTRF000048</t>
  </si>
  <si>
    <t>14/10/2020 18:54:48</t>
  </si>
  <si>
    <t>LDL Mobile Number Recharge  Activation</t>
  </si>
  <si>
    <t>20/10/2020 21:59:24</t>
  </si>
  <si>
    <t>Reward Amount - Fundraising Internship - Paid to Intern LDLINTRF000062</t>
  </si>
  <si>
    <t>26/10/2020 18:41:50</t>
  </si>
  <si>
    <t>Reward Amount - Fundraising Internship - Paid to Intern LDLINTRF000063</t>
  </si>
  <si>
    <t>01/01/2021</t>
  </si>
  <si>
    <t>UPI/100122245355/P2V/ashishrai325-1@okaxis/VIVEKAN</t>
  </si>
  <si>
    <t>UPI/100120211058/P2V/shvm123@okaxis/SHIVAM SHARMA</t>
  </si>
  <si>
    <t>UPI/100117182007/P2V/gargmansi115@okicici/MANSI GA</t>
  </si>
  <si>
    <t>IMPS-IN/100110440039/9315634529/KUVAR VI</t>
  </si>
  <si>
    <t>01/11/2020</t>
  </si>
  <si>
    <t>IMPS-IN/030619440506/9315634529/KUVAR VI</t>
  </si>
  <si>
    <t>UPI/030609954092/P2V/shvm123@okaxis/SHIVAM SHARMA</t>
  </si>
  <si>
    <t>01/12/2020</t>
  </si>
  <si>
    <t>UPI/033617538244/P2V/vkd1897@okhdfcbank/VISHAL KUM</t>
  </si>
  <si>
    <t>02/01/2021</t>
  </si>
  <si>
    <t>UPI/100213121353/P2V/vkd1897@okhdfcbank/VISHAL KUM</t>
  </si>
  <si>
    <t>03/12/2020</t>
  </si>
  <si>
    <t>UPI/033812312548/P2V/gargmansi115@okicici/MANSI GA</t>
  </si>
  <si>
    <t>04/01/2021</t>
  </si>
  <si>
    <t>UPI/100416783773/P2V/pankhu2567-1@okhdfcbank/PANKH</t>
  </si>
  <si>
    <t>06/01/2021</t>
  </si>
  <si>
    <t>IMPS-IN/100612570743/9650040744/RIK NEEL</t>
  </si>
  <si>
    <t>08/12/2020</t>
  </si>
  <si>
    <t>UPI/034313388125/P2V/shvm123@okaxis/SHIVAM SHARMA</t>
  </si>
  <si>
    <t>IMPS-IN/034309593902/9315634529/KUVAR VI</t>
  </si>
  <si>
    <t>09/01/2021</t>
  </si>
  <si>
    <t>IMPS-IN/100923022300/9265778461/LIGH</t>
  </si>
  <si>
    <t>10/11/2020</t>
  </si>
  <si>
    <t>UPI/031514643602/P2V/shakyakamlendra@oksbi/KAMLEND</t>
  </si>
  <si>
    <t>10/12/2020</t>
  </si>
  <si>
    <t>IMPS-IN/034520006589/9265778461/LIGH</t>
  </si>
  <si>
    <t>IMPS-IN/034516831578/1234560000/APBL EXP</t>
  </si>
  <si>
    <t>11/12/2020</t>
  </si>
  <si>
    <t>IMPS-IN/034620696665/9265778461/LIGH</t>
  </si>
  <si>
    <t>12/11/2020</t>
  </si>
  <si>
    <t>UPI/031701379731/P2V/siddharthsingh98859@oksbi/SID</t>
  </si>
  <si>
    <t>13/01/2021</t>
  </si>
  <si>
    <t>IMPS-IN/101319510813/6394405519/Miss  PR</t>
  </si>
  <si>
    <t>14/11/2020</t>
  </si>
  <si>
    <t>UPI/031918779035/P2V/vkd1897@okhdfcbank/VISHAL KUM</t>
  </si>
  <si>
    <t>UPI/031911504032/P2V/visheshkumar0608@oksbi/VISHES</t>
  </si>
  <si>
    <t>19/11/2020</t>
  </si>
  <si>
    <t>UPI/032414577200/P2V/amazon.refunds@axisbank/Amazo</t>
  </si>
  <si>
    <t>25/01/2021</t>
  </si>
  <si>
    <t>UPI/102566180252/P2V/7014315918@ybl/AMAN KUMAR</t>
  </si>
  <si>
    <t>27/01/2021</t>
  </si>
  <si>
    <t>UPI/102738666054/P2V/7014315918@ybl/AMAN KUMAR</t>
  </si>
  <si>
    <t>27/11/2020</t>
  </si>
  <si>
    <t>UPI/033268018358/P2V/7014315918@ybl/AMAN KUMAR</t>
  </si>
  <si>
    <t>UPI/033217896953/P2V/akritivats007@okhdfcbank/AKRI</t>
  </si>
  <si>
    <t>28/12/2020</t>
  </si>
  <si>
    <t>UPI/036326632785/P2V/7014315918@ybl/AMAN KUMAR</t>
  </si>
  <si>
    <t>31/12/2020</t>
  </si>
  <si>
    <t>UPI/036622349253/P2V/missmalni2018@okicici/SONAL J</t>
  </si>
  <si>
    <t>UPI/036622343840/P2V/missmalni2018@okicici/SONAL J</t>
  </si>
  <si>
    <t>IMPS-IN/036616601472/7835979113/PRACHIGU</t>
  </si>
  <si>
    <t>UPI/036616723946/P2V/akritivats007@okhdfcbank/AKRI</t>
  </si>
  <si>
    <t>13/11/20</t>
  </si>
  <si>
    <t>Shahbaz Khan</t>
  </si>
  <si>
    <t>Electraz</t>
  </si>
  <si>
    <t>04/11/2020</t>
  </si>
  <si>
    <t>UPI/030905840326/P2M/flipkart1@- book order</t>
  </si>
  <si>
    <t>06/11/2020</t>
  </si>
  <si>
    <t>UPI/031122635668/P2M/amazon@apl/AMAZON- book order</t>
  </si>
  <si>
    <t>UPI/031122620179/P2M/amazon@apl/AMAZON-book order</t>
  </si>
  <si>
    <t>09/11/2020</t>
  </si>
  <si>
    <t>UPI/031411180570/P2M/amazon@apl/AMAZON- book order</t>
  </si>
  <si>
    <t>UPI/036622408841/P2V/ashishrai325-1@okaxis/- Sweet distribution Samrat Chowk</t>
  </si>
  <si>
    <t>08/01/2021</t>
  </si>
  <si>
    <t>7789002100000631    To: 3946000100398955 - Lucent School Fees</t>
  </si>
  <si>
    <t>SMS CHRG FOR:01-10-2020to31-12-2020</t>
  </si>
  <si>
    <t>19/01/2021</t>
  </si>
  <si>
    <t>UPI/101946701432/P2M/FKRT@ybl/Flipkart- Mobile phone order for Kaushambi kid</t>
  </si>
  <si>
    <t>20/01/2021</t>
  </si>
  <si>
    <t>UPI/102021843612/P2V/opp3@ybl/ - School Fees JIIT Camp</t>
  </si>
  <si>
    <t>Sanitary Pad distribution- Sarvoday</t>
  </si>
  <si>
    <t>Sanitary Pad distribution- Kaushambi</t>
  </si>
  <si>
    <t>17/10/20</t>
  </si>
  <si>
    <t>Transportation -ABES IT camp meeting</t>
  </si>
  <si>
    <t>26/1/21</t>
  </si>
  <si>
    <t>Republic Day- Flag</t>
  </si>
  <si>
    <t>Republic Day- Sweets</t>
  </si>
  <si>
    <t>31/03/2021</t>
  </si>
  <si>
    <t>IMPS-IN/109112889127/9315634529/KUVAR VIBHOR</t>
  </si>
  <si>
    <t>27/03/2021</t>
  </si>
  <si>
    <t>UPI/108676080096/P2V/7014315918@ybl/AMAN KUMAR</t>
  </si>
  <si>
    <t>20/03/2021</t>
  </si>
  <si>
    <t>UPI/107918334406/P2V/missmalni2018@okicici/SONAL J</t>
  </si>
  <si>
    <t>10/03/2021</t>
  </si>
  <si>
    <t>UPI/106918367372/P2V/gargmansi115@okicici/MANSI GA</t>
  </si>
  <si>
    <t>03/03/2021</t>
  </si>
  <si>
    <t>IMPS-IN/106211262374/9650040744/RIK NEEL</t>
  </si>
  <si>
    <t>02/03/2021</t>
  </si>
  <si>
    <t>UPI/106112373298/P2V/siddharthsingh98859@oksbi/SID</t>
  </si>
  <si>
    <t>IMPS-IN/106109217424/9315634529/KUVAR VIBHOR</t>
  </si>
  <si>
    <t>UPI/106109695840/P2V/shvm123@okaxis/SHIVAM SHARMA</t>
  </si>
  <si>
    <t>01/03/2021</t>
  </si>
  <si>
    <t>UPI/106010152589/P2V/vkd1897@okhdfcbank/VISHAL KUM</t>
  </si>
  <si>
    <t>27/02/2021</t>
  </si>
  <si>
    <t>UPI/105855918292/P2V/7014315918@ybl/AMAN KUMAR</t>
  </si>
  <si>
    <t>26/02/2021</t>
  </si>
  <si>
    <t>IMPS-IN/105712357108/7835979113/PRACHIGU</t>
  </si>
  <si>
    <t>03/02/2021</t>
  </si>
  <si>
    <t>IMPS-IN/103418724674/8447518210/Mr  VISHESH</t>
  </si>
  <si>
    <t>UPI/103413238962/P2V/gargmansi115@okicici/MANSI GA</t>
  </si>
  <si>
    <t>02/02/2021</t>
  </si>
  <si>
    <t>UPI/103400227568/P2V/siddharthsingh98859@oksbi/SID</t>
  </si>
  <si>
    <t>IMPS-IN/103317036861/9650040744/RIK NEEL</t>
  </si>
  <si>
    <t>01/02/2021</t>
  </si>
  <si>
    <t>UPI/103210531743/P2V/vkd1897@okhdfcbank/VISHAL KUM</t>
  </si>
  <si>
    <t>UPI/103208780198/P2V/shvm123@okaxis/SHIVAM SHARMA</t>
  </si>
  <si>
    <t>LDL17JP249-LDL17JP318 (JIIT)</t>
  </si>
  <si>
    <t>LDL15A375-LDL15A388 (ABES)</t>
  </si>
  <si>
    <t>LDL15419-LDL15422 (RKGIT)</t>
  </si>
  <si>
    <t>Membership Forms</t>
  </si>
  <si>
    <t>26/03/2021</t>
  </si>
  <si>
    <t>School fee RKGIT camp(JBM,LBPS)</t>
  </si>
  <si>
    <t>25/03/2021</t>
  </si>
  <si>
    <t>LDL Mobile recharge</t>
  </si>
  <si>
    <t>16/03/2021</t>
  </si>
  <si>
    <t>Stamps &amp; Printout of LDL Certificate</t>
  </si>
  <si>
    <t>08/03/2021</t>
  </si>
  <si>
    <t>School fee(Manish &amp; Nitish)- Feb,March</t>
  </si>
  <si>
    <t>IT Challan FY 2019-2020</t>
  </si>
  <si>
    <t>08/02/2021</t>
  </si>
  <si>
    <t>Sanitary Napkin donation Sarvodaya Nagar camp</t>
  </si>
  <si>
    <t>06/02/2021</t>
  </si>
  <si>
    <t>Republic day at Sarvoday camp</t>
  </si>
  <si>
    <t>05/02/2021</t>
  </si>
  <si>
    <t>Sanitary Napkin donation Nursery camp</t>
  </si>
  <si>
    <t>Sanitary Napkin donation Kaushambi camp</t>
  </si>
  <si>
    <t>Travelling(Distribution-Slippers,Shoes)</t>
  </si>
  <si>
    <t>14/02/2021</t>
  </si>
  <si>
    <t>Sanitary Napkins donation Rkgit camp</t>
  </si>
  <si>
    <t>23/06/2021</t>
  </si>
  <si>
    <t>School fee to JBM,LBPS</t>
  </si>
  <si>
    <t>31.03.20</t>
  </si>
  <si>
    <t>31.03.21</t>
  </si>
  <si>
    <t>FY 2020-2021 Total Donation</t>
  </si>
  <si>
    <t>FY 2020-2021 Total Expenditure</t>
  </si>
  <si>
    <t>Donation Breakup</t>
  </si>
  <si>
    <t>Cash</t>
  </si>
  <si>
    <t>Expenditure Breakup</t>
  </si>
  <si>
    <t>Essential Ration Purchase -COVID Relief Bajrang Aata Chakki</t>
  </si>
  <si>
    <t>Essential Ration Purchase -COVID Relief Sudhir- General Store</t>
  </si>
  <si>
    <t>Essential Ration Purchase -COVID Relief Ranjan Vegetables</t>
  </si>
  <si>
    <t>COVID Relief Ration support to Family on RKGIT Camp - Gupta provision store</t>
  </si>
  <si>
    <t>Date</t>
  </si>
  <si>
    <t>Expenditure Details</t>
  </si>
  <si>
    <t>Bank</t>
  </si>
  <si>
    <t>Membership</t>
  </si>
  <si>
    <t>Light de Literacy</t>
  </si>
  <si>
    <t>Donation Expenditure details: FY 20-21</t>
  </si>
  <si>
    <t>3.1.21</t>
  </si>
  <si>
    <t>Donations</t>
  </si>
  <si>
    <t>Receipts</t>
  </si>
  <si>
    <t>Payments</t>
  </si>
  <si>
    <t>By Covid Relief</t>
  </si>
  <si>
    <t>By School Fees</t>
  </si>
  <si>
    <t>By Telephone</t>
  </si>
  <si>
    <t>By Stationeries</t>
  </si>
  <si>
    <t>By Events</t>
  </si>
  <si>
    <t>By Health &amp; Sanitation</t>
  </si>
  <si>
    <t>By Bank charges</t>
  </si>
  <si>
    <t>By Income Tax</t>
  </si>
  <si>
    <t>Opening Balance - Cash</t>
  </si>
  <si>
    <t>Opening Balance - Bank</t>
  </si>
  <si>
    <t>Opening Balance - Paytm</t>
  </si>
  <si>
    <t>Closing balance-cash</t>
  </si>
  <si>
    <t>Closing balance-bank</t>
  </si>
  <si>
    <t>Closing balance-paytm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</si>
</sst>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72"/>
      <name val="arial, helvetica, sans-serif"/>
    </font>
    <font>
      <sz val="10"/>
      <name val="SansSerif"/>
    </font>
    <font>
      <sz val="11"/>
      <color indexed="7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0" borderId="0"/>
    <xf numFmtId="0" fontId="18" fillId="0" borderId="0" applyNumberFormat="0" applyFont="0" applyFill="0" applyBorder="0" applyAlignment="0" applyProtection="0"/>
    <xf numFmtId="0" fontId="22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0" borderId="0"/>
  </cellStyleXfs>
  <cellXfs count="153">
    <xf numFmtId="0" fontId="0" fillId="0" borderId="0" xfId="0"/>
    <xf numFmtId="0" fontId="15" fillId="33" borderId="0" xfId="0" applyFont="1" applyFill="1"/>
    <xf numFmtId="0" fontId="1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34" borderId="0" xfId="0" applyFont="1" applyFill="1"/>
    <xf numFmtId="0" fontId="15" fillId="35" borderId="0" xfId="0" applyFont="1" applyFill="1"/>
    <xf numFmtId="0" fontId="15" fillId="36" borderId="0" xfId="0" applyFont="1" applyFill="1"/>
    <xf numFmtId="0" fontId="0" fillId="37" borderId="0" xfId="0" applyFill="1"/>
    <xf numFmtId="0" fontId="0" fillId="0" borderId="10" xfId="35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0" fillId="39" borderId="10" xfId="0" applyFont="1" applyFill="1" applyBorder="1" applyAlignment="1">
      <alignment horizontal="center"/>
    </xf>
    <xf numFmtId="0" fontId="0" fillId="39" borderId="0" xfId="0" applyFont="1" applyFill="1" applyBorder="1" applyAlignment="1">
      <alignment horizontal="center"/>
    </xf>
    <xf numFmtId="0" fontId="19" fillId="33" borderId="10" xfId="36" applyFont="1" applyFill="1" applyBorder="1" applyAlignment="1">
      <alignment horizontal="center" vertical="center" shrinkToFit="1"/>
    </xf>
    <xf numFmtId="4" fontId="19" fillId="33" borderId="10" xfId="36" applyNumberFormat="1" applyFont="1" applyFill="1" applyBorder="1" applyAlignment="1" applyProtection="1">
      <alignment horizontal="center" vertical="center" shrinkToFit="1"/>
    </xf>
    <xf numFmtId="0" fontId="19" fillId="33" borderId="10" xfId="36" applyNumberFormat="1" applyFont="1" applyFill="1" applyBorder="1" applyAlignment="1" applyProtection="1">
      <alignment horizontal="center" vertical="center" shrinkToFit="1"/>
    </xf>
    <xf numFmtId="0" fontId="18" fillId="33" borderId="10" xfId="36" applyNumberFormat="1" applyFont="1" applyFill="1" applyBorder="1" applyAlignment="1">
      <alignment horizontal="center" shrinkToFit="1"/>
    </xf>
    <xf numFmtId="0" fontId="20" fillId="33" borderId="10" xfId="36" applyNumberFormat="1" applyFont="1" applyFill="1" applyBorder="1" applyAlignment="1" applyProtection="1">
      <alignment horizontal="center" vertical="top" shrinkToFit="1"/>
    </xf>
    <xf numFmtId="0" fontId="21" fillId="38" borderId="10" xfId="36" applyNumberFormat="1" applyFont="1" applyFill="1" applyBorder="1" applyAlignment="1">
      <alignment horizontal="center" vertical="center" shrinkToFit="1"/>
    </xf>
    <xf numFmtId="14" fontId="0" fillId="0" borderId="0" xfId="0" applyNumberFormat="1" applyAlignment="1">
      <alignment horizontal="center"/>
    </xf>
    <xf numFmtId="0" fontId="0" fillId="33" borderId="0" xfId="0" applyFill="1"/>
    <xf numFmtId="0" fontId="0" fillId="39" borderId="0" xfId="0" applyFill="1" applyAlignment="1">
      <alignment horizontal="center"/>
    </xf>
    <xf numFmtId="0" fontId="0" fillId="39" borderId="0" xfId="0" applyFill="1"/>
    <xf numFmtId="0" fontId="0" fillId="0" borderId="0" xfId="0" applyFont="1" applyBorder="1" applyAlignment="1">
      <alignment horizontal="left"/>
    </xf>
    <xf numFmtId="0" fontId="0" fillId="33" borderId="0" xfId="0" applyFont="1" applyFill="1" applyBorder="1" applyAlignment="1">
      <alignment horizontal="left"/>
    </xf>
    <xf numFmtId="0" fontId="0" fillId="33" borderId="0" xfId="0" applyFill="1" applyAlignment="1">
      <alignment horizontal="left"/>
    </xf>
    <xf numFmtId="0" fontId="0" fillId="39" borderId="0" xfId="0" applyFill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33" borderId="0" xfId="0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0" fontId="0" fillId="0" borderId="0" xfId="0" applyFill="1" applyAlignment="1"/>
    <xf numFmtId="0" fontId="23" fillId="33" borderId="0" xfId="37" applyNumberFormat="1" applyFont="1" applyFill="1" applyBorder="1" applyAlignment="1"/>
    <xf numFmtId="0" fontId="23" fillId="33" borderId="0" xfId="0" applyNumberFormat="1" applyFont="1" applyFill="1" applyBorder="1" applyAlignment="1"/>
    <xf numFmtId="0" fontId="0" fillId="39" borderId="0" xfId="0" applyNumberFormat="1" applyFont="1" applyFill="1" applyBorder="1" applyAlignment="1"/>
    <xf numFmtId="0" fontId="21" fillId="33" borderId="10" xfId="0" applyNumberFormat="1" applyFont="1" applyFill="1" applyBorder="1" applyAlignment="1" applyProtection="1">
      <alignment horizontal="right" vertical="center" wrapText="1"/>
    </xf>
    <xf numFmtId="0" fontId="21" fillId="33" borderId="10" xfId="0" applyFont="1" applyFill="1" applyBorder="1" applyAlignment="1">
      <alignment horizontal="left" vertical="center" wrapText="1"/>
    </xf>
    <xf numFmtId="0" fontId="21" fillId="33" borderId="10" xfId="0" applyFont="1" applyFill="1" applyBorder="1" applyAlignment="1">
      <alignment horizontal="center" vertical="center" wrapText="1"/>
    </xf>
    <xf numFmtId="14" fontId="0" fillId="40" borderId="0" xfId="0" applyNumberFormat="1" applyFill="1" applyAlignment="1">
      <alignment horizontal="center"/>
    </xf>
    <xf numFmtId="0" fontId="23" fillId="33" borderId="10" xfId="0" applyFont="1" applyFill="1" applyBorder="1" applyAlignment="1">
      <alignment horizontal="left" vertical="center" wrapText="1"/>
    </xf>
    <xf numFmtId="4" fontId="21" fillId="33" borderId="10" xfId="0" applyNumberFormat="1" applyFont="1" applyFill="1" applyBorder="1" applyAlignment="1" applyProtection="1">
      <alignment horizontal="right" vertical="center" wrapText="1"/>
    </xf>
    <xf numFmtId="14" fontId="0" fillId="41" borderId="10" xfId="0" applyNumberFormat="1" applyFont="1" applyFill="1" applyBorder="1" applyAlignment="1">
      <alignment horizontal="center"/>
    </xf>
    <xf numFmtId="0" fontId="0" fillId="41" borderId="0" xfId="0" applyFill="1" applyAlignment="1">
      <alignment horizontal="center"/>
    </xf>
    <xf numFmtId="14" fontId="0" fillId="41" borderId="0" xfId="0" applyNumberFormat="1" applyFill="1" applyAlignment="1">
      <alignment horizontal="center"/>
    </xf>
    <xf numFmtId="0" fontId="23" fillId="41" borderId="10" xfId="0" applyFont="1" applyFill="1" applyBorder="1" applyAlignment="1">
      <alignment horizontal="center" vertical="center" wrapText="1"/>
    </xf>
    <xf numFmtId="0" fontId="0" fillId="41" borderId="0" xfId="0" applyNumberFormat="1" applyFont="1" applyFill="1" applyBorder="1" applyAlignment="1">
      <alignment horizontal="center"/>
    </xf>
    <xf numFmtId="0" fontId="0" fillId="40" borderId="10" xfId="0" applyFont="1" applyFill="1" applyBorder="1" applyAlignment="1">
      <alignment horizontal="center"/>
    </xf>
    <xf numFmtId="0" fontId="0" fillId="40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5" fillId="0" borderId="0" xfId="0" applyFont="1"/>
    <xf numFmtId="0" fontId="0" fillId="0" borderId="0" xfId="0" applyAlignment="1">
      <alignment horizontal="right"/>
    </xf>
    <xf numFmtId="4" fontId="23" fillId="38" borderId="10" xfId="0" applyNumberFormat="1" applyFont="1" applyFill="1" applyBorder="1" applyAlignment="1">
      <alignment horizontal="right" vertical="center" wrapText="1"/>
    </xf>
    <xf numFmtId="0" fontId="23" fillId="38" borderId="10" xfId="0" applyNumberFormat="1" applyFont="1" applyFill="1" applyBorder="1" applyAlignment="1">
      <alignment horizontal="right" vertical="center" wrapText="1"/>
    </xf>
    <xf numFmtId="0" fontId="0" fillId="0" borderId="10" xfId="0" applyFont="1" applyBorder="1" applyAlignment="1">
      <alignment horizontal="center"/>
    </xf>
    <xf numFmtId="0" fontId="0" fillId="0" borderId="10" xfId="0" applyFont="1" applyBorder="1" applyAlignment="1"/>
    <xf numFmtId="0" fontId="0" fillId="0" borderId="10" xfId="45" applyFont="1" applyBorder="1" applyAlignment="1"/>
    <xf numFmtId="0" fontId="0" fillId="0" borderId="10" xfId="0" applyFont="1" applyBorder="1" applyAlignment="1">
      <alignment horizontal="right"/>
    </xf>
    <xf numFmtId="14" fontId="15" fillId="43" borderId="0" xfId="0" applyNumberFormat="1" applyFont="1" applyFill="1" applyBorder="1" applyAlignment="1">
      <alignment horizontal="center"/>
    </xf>
    <xf numFmtId="14" fontId="0" fillId="43" borderId="0" xfId="0" applyNumberFormat="1" applyFill="1" applyAlignment="1">
      <alignment horizontal="center"/>
    </xf>
    <xf numFmtId="0" fontId="0" fillId="43" borderId="0" xfId="0" applyFill="1" applyAlignment="1">
      <alignment horizontal="center"/>
    </xf>
    <xf numFmtId="22" fontId="0" fillId="43" borderId="0" xfId="0" applyNumberFormat="1" applyFill="1" applyAlignment="1">
      <alignment horizontal="center"/>
    </xf>
    <xf numFmtId="0" fontId="0" fillId="43" borderId="0" xfId="0" applyNumberFormat="1" applyFont="1" applyFill="1" applyBorder="1" applyAlignment="1">
      <alignment horizontal="center"/>
    </xf>
    <xf numFmtId="0" fontId="21" fillId="0" borderId="10" xfId="36" applyFont="1" applyFill="1" applyBorder="1" applyAlignment="1">
      <alignment horizontal="center" vertical="center" shrinkToFit="1"/>
    </xf>
    <xf numFmtId="0" fontId="23" fillId="0" borderId="10" xfId="0" applyFont="1" applyFill="1" applyBorder="1" applyAlignment="1">
      <alignment horizontal="center" vertical="center" wrapText="1"/>
    </xf>
    <xf numFmtId="0" fontId="0" fillId="45" borderId="0" xfId="0" applyFont="1" applyFill="1" applyBorder="1" applyAlignment="1">
      <alignment horizontal="center"/>
    </xf>
    <xf numFmtId="0" fontId="0" fillId="45" borderId="0" xfId="0" applyFill="1" applyAlignment="1">
      <alignment horizontal="center"/>
    </xf>
    <xf numFmtId="14" fontId="0" fillId="45" borderId="0" xfId="0" applyNumberFormat="1" applyFont="1" applyFill="1" applyBorder="1" applyAlignment="1">
      <alignment horizontal="center"/>
    </xf>
    <xf numFmtId="22" fontId="0" fillId="45" borderId="0" xfId="0" applyNumberFormat="1" applyFill="1" applyAlignment="1">
      <alignment horizontal="center"/>
    </xf>
    <xf numFmtId="0" fontId="23" fillId="45" borderId="10" xfId="0" applyFont="1" applyFill="1" applyBorder="1" applyAlignment="1">
      <alignment horizontal="center" vertical="center" wrapText="1"/>
    </xf>
    <xf numFmtId="0" fontId="0" fillId="45" borderId="10" xfId="45" applyFont="1" applyFill="1" applyBorder="1" applyAlignment="1">
      <alignment horizontal="center"/>
    </xf>
    <xf numFmtId="14" fontId="0" fillId="46" borderId="0" xfId="0" applyNumberFormat="1" applyFill="1" applyAlignment="1">
      <alignment horizontal="center"/>
    </xf>
    <xf numFmtId="0" fontId="0" fillId="46" borderId="0" xfId="0" applyFill="1" applyAlignment="1">
      <alignment horizontal="center"/>
    </xf>
    <xf numFmtId="22" fontId="0" fillId="46" borderId="0" xfId="0" applyNumberFormat="1" applyFill="1" applyAlignment="1">
      <alignment horizontal="center"/>
    </xf>
    <xf numFmtId="0" fontId="23" fillId="46" borderId="10" xfId="0" applyFont="1" applyFill="1" applyBorder="1" applyAlignment="1">
      <alignment horizontal="center" vertical="center" wrapText="1"/>
    </xf>
    <xf numFmtId="0" fontId="21" fillId="33" borderId="10" xfId="36" applyFont="1" applyFill="1" applyBorder="1" applyAlignment="1">
      <alignment horizontal="left" vertical="center" shrinkToFit="1"/>
    </xf>
    <xf numFmtId="0" fontId="0" fillId="44" borderId="0" xfId="0" applyFill="1" applyAlignment="1">
      <alignment horizontal="center"/>
    </xf>
    <xf numFmtId="22" fontId="0" fillId="44" borderId="0" xfId="0" applyNumberFormat="1" applyFill="1" applyAlignment="1">
      <alignment horizontal="center"/>
    </xf>
    <xf numFmtId="0" fontId="0" fillId="44" borderId="0" xfId="0" applyNumberFormat="1" applyFont="1" applyFill="1" applyBorder="1" applyAlignment="1">
      <alignment horizontal="center"/>
    </xf>
    <xf numFmtId="0" fontId="23" fillId="43" borderId="10" xfId="0" applyFont="1" applyFill="1" applyBorder="1" applyAlignment="1">
      <alignment horizontal="center" vertical="center" wrapText="1"/>
    </xf>
    <xf numFmtId="0" fontId="23" fillId="44" borderId="10" xfId="0" applyFont="1" applyFill="1" applyBorder="1" applyAlignment="1">
      <alignment horizontal="center" vertical="center" wrapText="1"/>
    </xf>
    <xf numFmtId="0" fontId="0" fillId="44" borderId="10" xfId="0" applyFont="1" applyFill="1" applyBorder="1" applyAlignment="1">
      <alignment horizontal="center"/>
    </xf>
    <xf numFmtId="0" fontId="0" fillId="0" borderId="10" xfId="0" applyBorder="1"/>
    <xf numFmtId="0" fontId="15" fillId="0" borderId="10" xfId="0" applyFont="1" applyBorder="1"/>
    <xf numFmtId="14" fontId="15" fillId="43" borderId="10" xfId="0" applyNumberFormat="1" applyFont="1" applyFill="1" applyBorder="1" applyAlignment="1">
      <alignment horizontal="center"/>
    </xf>
    <xf numFmtId="0" fontId="0" fillId="33" borderId="10" xfId="0" applyFont="1" applyFill="1" applyBorder="1" applyAlignment="1">
      <alignment horizontal="left"/>
    </xf>
    <xf numFmtId="14" fontId="0" fillId="43" borderId="10" xfId="0" applyNumberFormat="1" applyFill="1" applyBorder="1" applyAlignment="1">
      <alignment horizontal="center"/>
    </xf>
    <xf numFmtId="0" fontId="0" fillId="33" borderId="10" xfId="0" applyFill="1" applyBorder="1" applyAlignment="1">
      <alignment horizontal="left"/>
    </xf>
    <xf numFmtId="0" fontId="0" fillId="40" borderId="10" xfId="0" applyFill="1" applyBorder="1" applyAlignment="1">
      <alignment horizontal="center"/>
    </xf>
    <xf numFmtId="14" fontId="0" fillId="40" borderId="10" xfId="0" applyNumberFormat="1" applyFill="1" applyBorder="1" applyAlignment="1">
      <alignment horizontal="center"/>
    </xf>
    <xf numFmtId="0" fontId="0" fillId="39" borderId="10" xfId="0" applyFill="1" applyBorder="1" applyAlignment="1">
      <alignment horizontal="left"/>
    </xf>
    <xf numFmtId="14" fontId="0" fillId="46" borderId="10" xfId="0" applyNumberFormat="1" applyFill="1" applyBorder="1" applyAlignment="1">
      <alignment horizontal="center"/>
    </xf>
    <xf numFmtId="0" fontId="0" fillId="39" borderId="10" xfId="0" applyFill="1" applyBorder="1" applyAlignment="1">
      <alignment horizontal="center"/>
    </xf>
    <xf numFmtId="0" fontId="0" fillId="45" borderId="10" xfId="0" applyFont="1" applyFill="1" applyBorder="1" applyAlignment="1">
      <alignment horizontal="center"/>
    </xf>
    <xf numFmtId="0" fontId="0" fillId="0" borderId="10" xfId="0" applyFont="1" applyBorder="1" applyAlignment="1">
      <alignment horizontal="left"/>
    </xf>
    <xf numFmtId="14" fontId="0" fillId="0" borderId="10" xfId="0" applyNumberFormat="1" applyBorder="1" applyAlignment="1">
      <alignment horizontal="center"/>
    </xf>
    <xf numFmtId="14" fontId="0" fillId="41" borderId="10" xfId="0" applyNumberFormat="1" applyFill="1" applyBorder="1" applyAlignment="1">
      <alignment horizontal="center"/>
    </xf>
    <xf numFmtId="0" fontId="0" fillId="46" borderId="10" xfId="0" applyFill="1" applyBorder="1" applyAlignment="1">
      <alignment horizontal="center"/>
    </xf>
    <xf numFmtId="0" fontId="0" fillId="43" borderId="10" xfId="0" applyFill="1" applyBorder="1" applyAlignment="1">
      <alignment horizontal="center"/>
    </xf>
    <xf numFmtId="0" fontId="0" fillId="45" borderId="10" xfId="0" applyFill="1" applyBorder="1" applyAlignment="1">
      <alignment horizontal="center"/>
    </xf>
    <xf numFmtId="0" fontId="0" fillId="44" borderId="10" xfId="0" applyFill="1" applyBorder="1" applyAlignment="1">
      <alignment horizontal="center"/>
    </xf>
    <xf numFmtId="0" fontId="0" fillId="33" borderId="10" xfId="0" applyFont="1" applyFill="1" applyBorder="1" applyAlignment="1">
      <alignment horizontal="center"/>
    </xf>
    <xf numFmtId="22" fontId="0" fillId="44" borderId="10" xfId="0" applyNumberFormat="1" applyFill="1" applyBorder="1" applyAlignment="1">
      <alignment horizontal="center"/>
    </xf>
    <xf numFmtId="22" fontId="0" fillId="46" borderId="10" xfId="0" applyNumberFormat="1" applyFill="1" applyBorder="1" applyAlignment="1">
      <alignment horizontal="center"/>
    </xf>
    <xf numFmtId="0" fontId="0" fillId="39" borderId="10" xfId="0" applyFill="1" applyBorder="1"/>
    <xf numFmtId="14" fontId="0" fillId="45" borderId="10" xfId="0" applyNumberFormat="1" applyFont="1" applyFill="1" applyBorder="1" applyAlignment="1">
      <alignment horizontal="center"/>
    </xf>
    <xf numFmtId="0" fontId="0" fillId="33" borderId="10" xfId="0" applyFill="1" applyBorder="1"/>
    <xf numFmtId="0" fontId="0" fillId="0" borderId="10" xfId="0" applyNumberFormat="1" applyBorder="1" applyAlignment="1">
      <alignment horizontal="center"/>
    </xf>
    <xf numFmtId="0" fontId="0" fillId="41" borderId="10" xfId="0" applyFill="1" applyBorder="1" applyAlignment="1">
      <alignment horizontal="center"/>
    </xf>
    <xf numFmtId="22" fontId="0" fillId="43" borderId="10" xfId="0" applyNumberFormat="1" applyFill="1" applyBorder="1" applyAlignment="1">
      <alignment horizontal="center"/>
    </xf>
    <xf numFmtId="0" fontId="0" fillId="43" borderId="10" xfId="0" applyNumberFormat="1" applyFont="1" applyFill="1" applyBorder="1" applyAlignment="1">
      <alignment horizontal="center"/>
    </xf>
    <xf numFmtId="0" fontId="23" fillId="33" borderId="10" xfId="37" applyNumberFormat="1" applyFont="1" applyFill="1" applyBorder="1" applyAlignment="1"/>
    <xf numFmtId="0" fontId="0" fillId="0" borderId="10" xfId="0" applyNumberFormat="1" applyFont="1" applyFill="1" applyBorder="1" applyAlignment="1">
      <alignment horizontal="center"/>
    </xf>
    <xf numFmtId="4" fontId="0" fillId="0" borderId="10" xfId="0" applyNumberFormat="1" applyFont="1" applyFill="1" applyBorder="1" applyAlignment="1">
      <alignment horizontal="center"/>
    </xf>
    <xf numFmtId="0" fontId="0" fillId="44" borderId="10" xfId="0" applyNumberFormat="1" applyFont="1" applyFill="1" applyBorder="1" applyAlignment="1">
      <alignment horizontal="center"/>
    </xf>
    <xf numFmtId="0" fontId="0" fillId="41" borderId="10" xfId="0" applyNumberFormat="1" applyFont="1" applyFill="1" applyBorder="1" applyAlignment="1">
      <alignment horizontal="center"/>
    </xf>
    <xf numFmtId="0" fontId="23" fillId="33" borderId="10" xfId="0" applyNumberFormat="1" applyFont="1" applyFill="1" applyBorder="1" applyAlignment="1"/>
    <xf numFmtId="22" fontId="0" fillId="45" borderId="10" xfId="0" applyNumberFormat="1" applyFill="1" applyBorder="1" applyAlignment="1">
      <alignment horizontal="center"/>
    </xf>
    <xf numFmtId="0" fontId="0" fillId="39" borderId="10" xfId="0" applyNumberFormat="1" applyFont="1" applyFill="1" applyBorder="1" applyAlignment="1"/>
    <xf numFmtId="0" fontId="0" fillId="0" borderId="10" xfId="0" applyFill="1" applyBorder="1" applyAlignment="1"/>
    <xf numFmtId="14" fontId="0" fillId="33" borderId="10" xfId="0" applyNumberFormat="1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14" fontId="0" fillId="39" borderId="10" xfId="0" applyNumberFormat="1" applyFill="1" applyBorder="1" applyAlignment="1">
      <alignment horizontal="center"/>
    </xf>
    <xf numFmtId="0" fontId="15" fillId="33" borderId="10" xfId="0" applyFont="1" applyFill="1" applyBorder="1" applyAlignment="1">
      <alignment horizontal="center"/>
    </xf>
    <xf numFmtId="0" fontId="0" fillId="33" borderId="10" xfId="0" applyNumberFormat="1" applyFill="1" applyBorder="1" applyAlignment="1">
      <alignment horizontal="center"/>
    </xf>
    <xf numFmtId="4" fontId="0" fillId="33" borderId="10" xfId="0" applyNumberFormat="1" applyFill="1" applyBorder="1" applyAlignment="1">
      <alignment horizontal="center"/>
    </xf>
    <xf numFmtId="22" fontId="0" fillId="39" borderId="10" xfId="0" applyNumberFormat="1" applyFill="1" applyBorder="1" applyAlignment="1">
      <alignment horizontal="center"/>
    </xf>
    <xf numFmtId="0" fontId="0" fillId="33" borderId="10" xfId="0" applyNumberFormat="1" applyFont="1" applyFill="1" applyBorder="1" applyAlignment="1">
      <alignment horizontal="left"/>
    </xf>
    <xf numFmtId="0" fontId="0" fillId="33" borderId="10" xfId="0" applyNumberFormat="1" applyFont="1" applyFill="1" applyBorder="1" applyAlignment="1">
      <alignment horizontal="right"/>
    </xf>
    <xf numFmtId="0" fontId="0" fillId="33" borderId="10" xfId="0" applyFill="1" applyBorder="1" applyAlignment="1">
      <alignment horizontal="right"/>
    </xf>
    <xf numFmtId="4" fontId="0" fillId="33" borderId="10" xfId="0" applyNumberFormat="1" applyFont="1" applyFill="1" applyBorder="1" applyAlignment="1">
      <alignment horizontal="right"/>
    </xf>
    <xf numFmtId="0" fontId="0" fillId="0" borderId="10" xfId="0" applyFill="1" applyBorder="1" applyAlignment="1">
      <alignment horizontal="left"/>
    </xf>
    <xf numFmtId="0" fontId="0" fillId="0" borderId="10" xfId="0" applyNumberFormat="1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14" fontId="0" fillId="0" borderId="10" xfId="0" applyNumberFormat="1" applyFill="1" applyBorder="1" applyAlignment="1">
      <alignment horizontal="left"/>
    </xf>
    <xf numFmtId="0" fontId="0" fillId="33" borderId="10" xfId="0" applyFont="1" applyFill="1" applyBorder="1" applyAlignment="1">
      <alignment horizontal="right"/>
    </xf>
    <xf numFmtId="0" fontId="15" fillId="42" borderId="10" xfId="0" applyFont="1" applyFill="1" applyBorder="1" applyAlignment="1">
      <alignment horizontal="left"/>
    </xf>
    <xf numFmtId="0" fontId="0" fillId="0" borderId="10" xfId="0" applyNumberFormat="1" applyFont="1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10" xfId="0" applyNumberFormat="1" applyBorder="1" applyAlignment="1">
      <alignment horizontal="right"/>
    </xf>
    <xf numFmtId="0" fontId="25" fillId="45" borderId="0" xfId="0" applyFont="1" applyFill="1" applyAlignment="1">
      <alignment horizontal="center"/>
    </xf>
    <xf numFmtId="0" fontId="13" fillId="33" borderId="0" xfId="0" applyFont="1" applyFill="1" applyAlignment="1">
      <alignment horizontal="center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0" fillId="0" borderId="0" xfId="0" applyAlignment="1"/>
    <xf numFmtId="0" fontId="15" fillId="0" borderId="0" xfId="0" applyFont="1" applyFill="1"/>
    <xf numFmtId="0" fontId="0" fillId="0" borderId="0" xfId="0" applyFill="1"/>
    <xf numFmtId="0" fontId="0" fillId="46" borderId="0" xfId="0" applyFill="1"/>
    <xf numFmtId="0" fontId="15" fillId="46" borderId="0" xfId="0" applyFont="1" applyFill="1" applyAlignment="1">
      <alignment horizontal="center"/>
    </xf>
  </cellXfs>
  <cellStyles count="46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37" builtinId="8"/>
    <cellStyle name="Input" xfId="8" builtinId="20" customBuiltin="1"/>
    <cellStyle name="Linked Cell" xfId="11" builtinId="24" customBuiltin="1"/>
    <cellStyle name="Neutral 2" xfId="38"/>
    <cellStyle name="Normal" xfId="0" builtinId="0"/>
    <cellStyle name="Normal 2" xfId="36"/>
    <cellStyle name="Normal 3" xfId="35"/>
    <cellStyle name="Normal 4" xfId="45"/>
    <cellStyle name="Note" xfId="14" builtinId="10" customBuiltin="1"/>
    <cellStyle name="Output" xfId="9" builtinId="21" customBuiltin="1"/>
    <cellStyle name="Title" xfId="1" builtinId="15" customBuiltin="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colors>
    <mruColors>
      <color rgb="FFFF66CC"/>
      <color rgb="FF00FF00"/>
      <color rgb="FF00FF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UPI/031122620179/P2M/amazon@apl/AMAZON-book%20order" TargetMode="External"/><Relationship Id="rId7" Type="http://schemas.openxmlformats.org/officeDocument/2006/relationships/hyperlink" Target="mailto:UPI/102021843612/P2V/opp3@ybl/%20-%20School%20Fees%20JIIT%20Camp" TargetMode="External"/><Relationship Id="rId2" Type="http://schemas.openxmlformats.org/officeDocument/2006/relationships/hyperlink" Target="mailto:UPI/031122635668/P2M/amazon@apl/AMAZON-%20book%20order" TargetMode="External"/><Relationship Id="rId1" Type="http://schemas.openxmlformats.org/officeDocument/2006/relationships/hyperlink" Target="mailto:UPI/030905840326/P2M/flipkart1@-%20book%20order" TargetMode="External"/><Relationship Id="rId6" Type="http://schemas.openxmlformats.org/officeDocument/2006/relationships/hyperlink" Target="mailto:UPI/101946701432/P2M/FKRT@ybl/Flipkart-%20Mobile%20phone%20order%20for%20Kaushambi%20kid" TargetMode="External"/><Relationship Id="rId5" Type="http://schemas.openxmlformats.org/officeDocument/2006/relationships/hyperlink" Target="mailto:UPI/036622408841/P2V/ashishrai325-1@okaxis/-%20Sweet%20distribution%20Samrat%20Chowk" TargetMode="External"/><Relationship Id="rId4" Type="http://schemas.openxmlformats.org/officeDocument/2006/relationships/hyperlink" Target="mailto:UPI/031411180570/P2M/amazon@apl/AMAZON-%20book%20orde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UPI/102021843612/P2V/opp3@ybl/%20-%20School%20Fees%20JIIT%20Camp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UPI/031122620179/P2M/amazon@apl/AMAZON-book%20order" TargetMode="External"/><Relationship Id="rId2" Type="http://schemas.openxmlformats.org/officeDocument/2006/relationships/hyperlink" Target="mailto:UPI/031122635668/P2M/amazon@apl/AMAZON-%20book%20order" TargetMode="External"/><Relationship Id="rId1" Type="http://schemas.openxmlformats.org/officeDocument/2006/relationships/hyperlink" Target="mailto:UPI/030905840326/P2M/flipkart1@-%20book%20order" TargetMode="External"/><Relationship Id="rId5" Type="http://schemas.openxmlformats.org/officeDocument/2006/relationships/hyperlink" Target="mailto:UPI/101946701432/P2M/FKRT@ybl/Flipkart-%20Mobile%20phone%20order%20for%20Kaushambi%20kid" TargetMode="External"/><Relationship Id="rId4" Type="http://schemas.openxmlformats.org/officeDocument/2006/relationships/hyperlink" Target="mailto:UPI/031411180570/P2M/amazon@apl/AMAZON-%20book%20order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UPI/036622408841/P2V/ashishrai325-1@okaxis/-%20Sweet%20distribution%20Samrat%20Chow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5"/>
  <sheetViews>
    <sheetView tabSelected="1" workbookViewId="0">
      <selection activeCell="E15" sqref="E15"/>
    </sheetView>
  </sheetViews>
  <sheetFormatPr defaultRowHeight="15"/>
  <cols>
    <col min="1" max="1" width="18.5703125" bestFit="1" customWidth="1"/>
    <col min="2" max="2" width="59.85546875" bestFit="1" customWidth="1"/>
    <col min="3" max="3" width="9.42578125" bestFit="1" customWidth="1"/>
    <col min="4" max="4" width="11.85546875" bestFit="1" customWidth="1"/>
    <col min="8" max="8" width="18.5703125" bestFit="1" customWidth="1"/>
    <col min="9" max="9" width="92.5703125" bestFit="1" customWidth="1"/>
    <col min="10" max="10" width="9.140625" bestFit="1" customWidth="1"/>
  </cols>
  <sheetData>
    <row r="1" spans="1:11" s="49" customFormat="1">
      <c r="C1" s="144" t="s">
        <v>1347</v>
      </c>
      <c r="D1" s="144"/>
      <c r="E1" s="144"/>
      <c r="F1" s="144"/>
      <c r="G1" s="144"/>
      <c r="H1" s="144"/>
    </row>
    <row r="2" spans="1:11" s="49" customFormat="1">
      <c r="C2" s="145" t="s">
        <v>1348</v>
      </c>
      <c r="D2" s="145"/>
      <c r="E2" s="145"/>
      <c r="F2" s="145"/>
      <c r="G2" s="145"/>
      <c r="H2" s="145"/>
    </row>
    <row r="3" spans="1:11">
      <c r="A3" s="52" t="s">
        <v>15</v>
      </c>
      <c r="B3" s="52" t="s">
        <v>16</v>
      </c>
      <c r="C3" s="52" t="s">
        <v>17</v>
      </c>
      <c r="D3" s="52" t="s">
        <v>18</v>
      </c>
      <c r="H3" s="87" t="s">
        <v>1343</v>
      </c>
      <c r="I3" s="87" t="s">
        <v>1344</v>
      </c>
      <c r="J3" s="87" t="s">
        <v>1</v>
      </c>
      <c r="K3" s="86"/>
    </row>
    <row r="4" spans="1:11">
      <c r="A4" s="8" t="s">
        <v>19</v>
      </c>
      <c r="B4" s="8" t="s">
        <v>20</v>
      </c>
      <c r="C4" s="8">
        <v>350</v>
      </c>
      <c r="D4" s="58">
        <v>5965</v>
      </c>
      <c r="H4" s="46" t="s">
        <v>31</v>
      </c>
      <c r="I4" s="10" t="s">
        <v>1339</v>
      </c>
      <c r="J4" s="58">
        <v>1915</v>
      </c>
      <c r="K4" s="86"/>
    </row>
    <row r="5" spans="1:11">
      <c r="A5" s="10" t="s">
        <v>22</v>
      </c>
      <c r="B5" s="10" t="s">
        <v>23</v>
      </c>
      <c r="C5" s="10">
        <v>2000</v>
      </c>
      <c r="D5" s="10"/>
      <c r="H5" s="46" t="s">
        <v>31</v>
      </c>
      <c r="I5" s="10" t="s">
        <v>1339</v>
      </c>
      <c r="J5" s="58">
        <v>912</v>
      </c>
      <c r="K5" s="86"/>
    </row>
    <row r="6" spans="1:11">
      <c r="A6" s="10" t="s">
        <v>24</v>
      </c>
      <c r="B6" s="10" t="s">
        <v>25</v>
      </c>
      <c r="C6" s="10">
        <v>10</v>
      </c>
      <c r="D6" s="10"/>
      <c r="H6" s="46" t="s">
        <v>31</v>
      </c>
      <c r="I6" s="10" t="s">
        <v>1340</v>
      </c>
      <c r="J6" s="58">
        <v>1620</v>
      </c>
      <c r="K6" s="86"/>
    </row>
    <row r="7" spans="1:11">
      <c r="A7" s="10" t="s">
        <v>26</v>
      </c>
      <c r="B7" s="10" t="s">
        <v>25</v>
      </c>
      <c r="C7" s="10">
        <v>10</v>
      </c>
      <c r="D7" s="10"/>
      <c r="H7" s="46" t="s">
        <v>31</v>
      </c>
      <c r="I7" s="10" t="s">
        <v>1341</v>
      </c>
      <c r="J7" s="58">
        <v>288</v>
      </c>
      <c r="K7" s="86"/>
    </row>
    <row r="8" spans="1:11">
      <c r="A8" s="10" t="s">
        <v>27</v>
      </c>
      <c r="B8" s="10" t="s">
        <v>28</v>
      </c>
      <c r="C8" s="10">
        <v>500</v>
      </c>
      <c r="D8" s="10"/>
      <c r="H8" s="67" t="s">
        <v>274</v>
      </c>
      <c r="I8" s="79" t="s">
        <v>281</v>
      </c>
      <c r="J8" s="17">
        <v>29.5</v>
      </c>
      <c r="K8" s="86"/>
    </row>
    <row r="9" spans="1:11">
      <c r="A9" s="10" t="s">
        <v>29</v>
      </c>
      <c r="B9" s="10" t="s">
        <v>30</v>
      </c>
      <c r="C9" s="10">
        <v>2500</v>
      </c>
      <c r="D9" s="10"/>
      <c r="H9" s="88">
        <v>43987</v>
      </c>
      <c r="I9" s="89" t="s">
        <v>350</v>
      </c>
      <c r="J9" s="52">
        <v>1</v>
      </c>
      <c r="K9" s="51"/>
    </row>
    <row r="10" spans="1:11">
      <c r="A10" s="10" t="s">
        <v>31</v>
      </c>
      <c r="B10" s="10" t="s">
        <v>32</v>
      </c>
      <c r="C10" s="10">
        <v>200</v>
      </c>
      <c r="D10" s="10"/>
      <c r="H10" s="90">
        <v>43987</v>
      </c>
      <c r="I10" s="91" t="s">
        <v>351</v>
      </c>
      <c r="J10" s="51">
        <v>4000</v>
      </c>
      <c r="K10" s="51"/>
    </row>
    <row r="11" spans="1:11">
      <c r="A11" s="10" t="s">
        <v>31</v>
      </c>
      <c r="B11" s="10" t="s">
        <v>33</v>
      </c>
      <c r="C11" s="10">
        <v>751</v>
      </c>
      <c r="D11" s="10"/>
      <c r="H11" s="92" t="s">
        <v>313</v>
      </c>
      <c r="I11" s="91" t="s">
        <v>352</v>
      </c>
      <c r="J11" s="51">
        <v>794</v>
      </c>
      <c r="K11" s="51"/>
    </row>
    <row r="12" spans="1:11">
      <c r="A12" s="10" t="s">
        <v>31</v>
      </c>
      <c r="B12" s="10" t="s">
        <v>34</v>
      </c>
      <c r="C12" s="10">
        <v>1000</v>
      </c>
      <c r="D12" s="10"/>
      <c r="H12" s="92" t="s">
        <v>353</v>
      </c>
      <c r="I12" s="91" t="s">
        <v>354</v>
      </c>
      <c r="J12" s="51">
        <v>2550</v>
      </c>
      <c r="K12" s="51"/>
    </row>
    <row r="13" spans="1:11">
      <c r="A13" s="10" t="s">
        <v>35</v>
      </c>
      <c r="B13" s="10" t="s">
        <v>36</v>
      </c>
      <c r="C13" s="10">
        <v>500</v>
      </c>
      <c r="D13" s="10"/>
      <c r="H13" s="92" t="s">
        <v>353</v>
      </c>
      <c r="I13" s="91" t="s">
        <v>355</v>
      </c>
      <c r="J13" s="51">
        <v>112</v>
      </c>
      <c r="K13" s="51"/>
    </row>
    <row r="14" spans="1:11">
      <c r="A14" s="10" t="s">
        <v>37</v>
      </c>
      <c r="B14" s="10" t="s">
        <v>38</v>
      </c>
      <c r="C14" s="10">
        <v>500</v>
      </c>
      <c r="D14" s="10"/>
      <c r="H14" s="93">
        <v>43956</v>
      </c>
      <c r="I14" s="94" t="s">
        <v>356</v>
      </c>
      <c r="J14" s="51">
        <v>10</v>
      </c>
      <c r="K14" s="51"/>
    </row>
    <row r="15" spans="1:11">
      <c r="A15" s="10" t="s">
        <v>39</v>
      </c>
      <c r="B15" s="10" t="s">
        <v>40</v>
      </c>
      <c r="C15" s="10">
        <v>51</v>
      </c>
      <c r="D15" s="10"/>
      <c r="H15" s="93">
        <v>43956</v>
      </c>
      <c r="I15" s="94" t="s">
        <v>356</v>
      </c>
      <c r="J15" s="51">
        <v>4765</v>
      </c>
      <c r="K15" s="51"/>
    </row>
    <row r="16" spans="1:11">
      <c r="A16" s="10" t="s">
        <v>39</v>
      </c>
      <c r="B16" s="10" t="s">
        <v>41</v>
      </c>
      <c r="C16" s="10">
        <v>3000</v>
      </c>
      <c r="D16" s="10"/>
      <c r="H16" s="95">
        <v>43987</v>
      </c>
      <c r="I16" s="94" t="s">
        <v>357</v>
      </c>
      <c r="J16" s="51">
        <v>129</v>
      </c>
      <c r="K16" s="51"/>
    </row>
    <row r="17" spans="1:11">
      <c r="A17" s="10" t="s">
        <v>39</v>
      </c>
      <c r="B17" s="10" t="s">
        <v>42</v>
      </c>
      <c r="C17" s="10">
        <v>500</v>
      </c>
      <c r="D17" s="10"/>
      <c r="H17" s="90">
        <v>44017</v>
      </c>
      <c r="I17" s="96" t="s">
        <v>358</v>
      </c>
      <c r="J17" s="51">
        <v>4177</v>
      </c>
      <c r="K17" s="51"/>
    </row>
    <row r="18" spans="1:11">
      <c r="A18" s="10" t="s">
        <v>39</v>
      </c>
      <c r="B18" s="10" t="s">
        <v>43</v>
      </c>
      <c r="C18" s="10">
        <v>500</v>
      </c>
      <c r="D18" s="10"/>
      <c r="H18" s="92" t="s">
        <v>359</v>
      </c>
      <c r="I18" s="94" t="s">
        <v>360</v>
      </c>
      <c r="J18" s="51">
        <v>6810</v>
      </c>
      <c r="K18" s="51"/>
    </row>
    <row r="19" spans="1:11">
      <c r="A19" s="10" t="s">
        <v>39</v>
      </c>
      <c r="B19" s="10" t="s">
        <v>44</v>
      </c>
      <c r="C19" s="10">
        <v>1000</v>
      </c>
      <c r="D19" s="10"/>
      <c r="H19" s="92" t="s">
        <v>311</v>
      </c>
      <c r="I19" s="94" t="s">
        <v>361</v>
      </c>
      <c r="J19" s="51">
        <v>7395</v>
      </c>
      <c r="K19" s="51"/>
    </row>
    <row r="20" spans="1:11">
      <c r="A20" s="10" t="s">
        <v>39</v>
      </c>
      <c r="B20" s="10" t="s">
        <v>45</v>
      </c>
      <c r="C20" s="10">
        <v>100</v>
      </c>
      <c r="D20" s="10"/>
      <c r="H20" s="92" t="s">
        <v>362</v>
      </c>
      <c r="I20" s="94" t="s">
        <v>363</v>
      </c>
      <c r="J20" s="51">
        <v>320</v>
      </c>
      <c r="K20" s="51"/>
    </row>
    <row r="21" spans="1:11">
      <c r="A21" s="10" t="s">
        <v>46</v>
      </c>
      <c r="B21" s="10" t="s">
        <v>47</v>
      </c>
      <c r="C21" s="10">
        <v>50</v>
      </c>
      <c r="D21" s="10"/>
      <c r="H21" s="93" t="s">
        <v>406</v>
      </c>
      <c r="I21" s="94" t="s">
        <v>407</v>
      </c>
      <c r="J21" s="51">
        <v>645</v>
      </c>
      <c r="K21" s="51"/>
    </row>
    <row r="22" spans="1:11">
      <c r="A22" s="10" t="s">
        <v>46</v>
      </c>
      <c r="B22" s="10" t="s">
        <v>48</v>
      </c>
      <c r="C22" s="10">
        <v>100</v>
      </c>
      <c r="D22" s="10"/>
      <c r="H22" s="95" t="s">
        <v>376</v>
      </c>
      <c r="I22" s="94" t="s">
        <v>408</v>
      </c>
      <c r="J22" s="51">
        <v>149</v>
      </c>
      <c r="K22" s="51"/>
    </row>
    <row r="23" spans="1:11">
      <c r="A23" s="10" t="s">
        <v>46</v>
      </c>
      <c r="B23" s="10" t="s">
        <v>49</v>
      </c>
      <c r="C23" s="10">
        <v>500</v>
      </c>
      <c r="D23" s="10"/>
      <c r="H23" s="93" t="s">
        <v>409</v>
      </c>
      <c r="I23" s="94" t="s">
        <v>410</v>
      </c>
      <c r="J23" s="51">
        <v>176</v>
      </c>
      <c r="K23" s="51"/>
    </row>
    <row r="24" spans="1:11">
      <c r="A24" s="10" t="s">
        <v>46</v>
      </c>
      <c r="B24" s="10" t="s">
        <v>50</v>
      </c>
      <c r="C24" s="10">
        <v>500</v>
      </c>
      <c r="D24" s="10"/>
      <c r="H24" s="93" t="s">
        <v>409</v>
      </c>
      <c r="I24" s="94" t="s">
        <v>410</v>
      </c>
      <c r="J24" s="51">
        <v>200</v>
      </c>
      <c r="K24" s="51"/>
    </row>
    <row r="25" spans="1:11">
      <c r="A25" s="10" t="s">
        <v>46</v>
      </c>
      <c r="B25" s="10" t="s">
        <v>51</v>
      </c>
      <c r="C25" s="10">
        <v>101</v>
      </c>
      <c r="D25" s="10"/>
      <c r="H25" s="92" t="s">
        <v>394</v>
      </c>
      <c r="I25" s="94" t="s">
        <v>411</v>
      </c>
      <c r="J25" s="51">
        <v>320</v>
      </c>
      <c r="K25" s="51"/>
    </row>
    <row r="26" spans="1:11">
      <c r="A26" s="10" t="s">
        <v>46</v>
      </c>
      <c r="B26" s="10" t="s">
        <v>52</v>
      </c>
      <c r="C26" s="10">
        <v>250</v>
      </c>
      <c r="D26" s="10"/>
      <c r="H26" s="92" t="s">
        <v>399</v>
      </c>
      <c r="I26" s="94" t="s">
        <v>410</v>
      </c>
      <c r="J26" s="51">
        <v>1290</v>
      </c>
      <c r="K26" s="51"/>
    </row>
    <row r="27" spans="1:11">
      <c r="A27" s="10" t="s">
        <v>46</v>
      </c>
      <c r="B27" s="10" t="s">
        <v>53</v>
      </c>
      <c r="C27" s="10">
        <v>100</v>
      </c>
      <c r="D27" s="10"/>
      <c r="H27" s="97" t="s">
        <v>545</v>
      </c>
      <c r="I27" s="98" t="s">
        <v>546</v>
      </c>
      <c r="J27" s="58">
        <v>348</v>
      </c>
      <c r="K27" s="58"/>
    </row>
    <row r="28" spans="1:11">
      <c r="A28" s="10" t="s">
        <v>46</v>
      </c>
      <c r="B28" s="10" t="s">
        <v>54</v>
      </c>
      <c r="C28" s="10">
        <v>100</v>
      </c>
      <c r="D28" s="10"/>
      <c r="H28" s="99" t="s">
        <v>547</v>
      </c>
      <c r="I28" s="91" t="s">
        <v>548</v>
      </c>
      <c r="J28" s="51">
        <v>29.5</v>
      </c>
      <c r="K28" s="51"/>
    </row>
    <row r="29" spans="1:11">
      <c r="A29" s="10" t="s">
        <v>46</v>
      </c>
      <c r="B29" s="10" t="s">
        <v>55</v>
      </c>
      <c r="C29" s="10">
        <v>100</v>
      </c>
      <c r="D29" s="10"/>
      <c r="H29" s="90" t="s">
        <v>456</v>
      </c>
      <c r="I29" s="91" t="s">
        <v>549</v>
      </c>
      <c r="J29" s="51">
        <v>6499</v>
      </c>
      <c r="K29" s="51"/>
    </row>
    <row r="30" spans="1:11">
      <c r="A30" s="10" t="s">
        <v>56</v>
      </c>
      <c r="B30" s="10" t="s">
        <v>57</v>
      </c>
      <c r="C30" s="10">
        <v>100</v>
      </c>
      <c r="D30" s="10"/>
      <c r="H30" s="100" t="s">
        <v>521</v>
      </c>
      <c r="I30" s="91" t="s">
        <v>550</v>
      </c>
      <c r="J30" s="51">
        <v>10000</v>
      </c>
      <c r="K30" s="51"/>
    </row>
    <row r="31" spans="1:11">
      <c r="A31" s="10" t="s">
        <v>56</v>
      </c>
      <c r="B31" s="10" t="s">
        <v>58</v>
      </c>
      <c r="C31" s="10">
        <v>101</v>
      </c>
      <c r="D31" s="10"/>
      <c r="H31" s="100" t="s">
        <v>551</v>
      </c>
      <c r="I31" s="94" t="s">
        <v>552</v>
      </c>
      <c r="J31" s="51">
        <v>2200</v>
      </c>
      <c r="K31" s="51"/>
    </row>
    <row r="32" spans="1:11">
      <c r="A32" s="10" t="s">
        <v>56</v>
      </c>
      <c r="B32" s="10" t="s">
        <v>59</v>
      </c>
      <c r="C32" s="10">
        <v>251</v>
      </c>
      <c r="D32" s="10"/>
      <c r="H32" s="101" t="s">
        <v>541</v>
      </c>
      <c r="I32" s="94" t="s">
        <v>553</v>
      </c>
      <c r="J32" s="51">
        <v>149</v>
      </c>
      <c r="K32" s="51"/>
    </row>
    <row r="33" spans="1:11">
      <c r="A33" s="10" t="s">
        <v>56</v>
      </c>
      <c r="B33" s="10" t="s">
        <v>60</v>
      </c>
      <c r="C33" s="10">
        <v>151</v>
      </c>
      <c r="D33" s="10"/>
      <c r="H33" s="102" t="s">
        <v>534</v>
      </c>
      <c r="I33" s="94" t="s">
        <v>554</v>
      </c>
      <c r="J33" s="52">
        <v>1900</v>
      </c>
      <c r="K33" s="51"/>
    </row>
    <row r="34" spans="1:11">
      <c r="A34" s="10" t="s">
        <v>56</v>
      </c>
      <c r="B34" s="10" t="s">
        <v>61</v>
      </c>
      <c r="C34" s="10">
        <v>200</v>
      </c>
      <c r="D34" s="10"/>
      <c r="H34" s="103" t="s">
        <v>555</v>
      </c>
      <c r="I34" s="94" t="s">
        <v>556</v>
      </c>
      <c r="J34" s="51">
        <v>840</v>
      </c>
      <c r="K34" s="51"/>
    </row>
    <row r="35" spans="1:11">
      <c r="A35" s="10" t="s">
        <v>56</v>
      </c>
      <c r="B35" s="10" t="s">
        <v>62</v>
      </c>
      <c r="C35" s="10">
        <v>500</v>
      </c>
      <c r="D35" s="10"/>
      <c r="H35" s="92" t="s">
        <v>557</v>
      </c>
      <c r="I35" s="94" t="s">
        <v>1342</v>
      </c>
      <c r="J35" s="51">
        <v>680</v>
      </c>
      <c r="K35" s="51"/>
    </row>
    <row r="36" spans="1:11">
      <c r="A36" s="10" t="s">
        <v>56</v>
      </c>
      <c r="B36" s="10" t="s">
        <v>63</v>
      </c>
      <c r="C36" s="10">
        <v>100</v>
      </c>
      <c r="D36" s="10"/>
      <c r="H36" s="101" t="s">
        <v>1098</v>
      </c>
      <c r="I36" s="51" t="s">
        <v>1099</v>
      </c>
      <c r="J36" s="51">
        <v>98</v>
      </c>
      <c r="K36" s="51"/>
    </row>
    <row r="37" spans="1:11">
      <c r="A37" s="10" t="s">
        <v>56</v>
      </c>
      <c r="B37" s="10" t="s">
        <v>64</v>
      </c>
      <c r="C37" s="10">
        <v>50</v>
      </c>
      <c r="D37" s="10"/>
      <c r="H37" s="104" t="s">
        <v>1100</v>
      </c>
      <c r="I37" s="10" t="s">
        <v>1101</v>
      </c>
      <c r="J37" s="51">
        <v>3341</v>
      </c>
      <c r="K37" s="51"/>
    </row>
    <row r="38" spans="1:11">
      <c r="A38" s="10" t="s">
        <v>56</v>
      </c>
      <c r="B38" s="10" t="s">
        <v>65</v>
      </c>
      <c r="C38" s="10">
        <v>50</v>
      </c>
      <c r="D38" s="10"/>
      <c r="H38" s="101" t="s">
        <v>1102</v>
      </c>
      <c r="I38" s="96" t="s">
        <v>1103</v>
      </c>
      <c r="J38" s="51">
        <v>149</v>
      </c>
      <c r="K38" s="51"/>
    </row>
    <row r="39" spans="1:11">
      <c r="A39" s="12" t="s">
        <v>66</v>
      </c>
      <c r="B39" s="12" t="s">
        <v>67</v>
      </c>
      <c r="C39" s="13">
        <v>2000</v>
      </c>
      <c r="D39" s="13"/>
      <c r="H39" s="92" t="s">
        <v>1104</v>
      </c>
      <c r="I39" s="96" t="s">
        <v>1105</v>
      </c>
      <c r="J39" s="51">
        <v>788</v>
      </c>
      <c r="K39" s="51"/>
    </row>
    <row r="40" spans="1:11">
      <c r="A40" s="12" t="s">
        <v>66</v>
      </c>
      <c r="B40" s="12" t="s">
        <v>68</v>
      </c>
      <c r="C40" s="13">
        <v>12000</v>
      </c>
      <c r="D40" s="13"/>
      <c r="H40" s="101" t="s">
        <v>1136</v>
      </c>
      <c r="I40" s="51" t="s">
        <v>1137</v>
      </c>
      <c r="J40" s="51">
        <v>98</v>
      </c>
      <c r="K40" s="51"/>
    </row>
    <row r="41" spans="1:11">
      <c r="A41" s="12" t="s">
        <v>19</v>
      </c>
      <c r="B41" s="12" t="s">
        <v>69</v>
      </c>
      <c r="C41" s="14">
        <v>500</v>
      </c>
      <c r="D41" s="14"/>
      <c r="H41" s="102" t="s">
        <v>1138</v>
      </c>
      <c r="I41" s="51" t="s">
        <v>1139</v>
      </c>
      <c r="J41" s="51">
        <v>3960</v>
      </c>
      <c r="K41" s="51"/>
    </row>
    <row r="42" spans="1:11">
      <c r="A42" s="12" t="s">
        <v>70</v>
      </c>
      <c r="B42" s="12" t="s">
        <v>71</v>
      </c>
      <c r="C42" s="14">
        <v>100</v>
      </c>
      <c r="D42" s="14"/>
      <c r="H42" s="104" t="s">
        <v>1140</v>
      </c>
      <c r="I42" s="105" t="s">
        <v>1141</v>
      </c>
      <c r="J42" s="51">
        <v>672</v>
      </c>
      <c r="K42" s="51"/>
    </row>
    <row r="43" spans="1:11">
      <c r="A43" s="12" t="s">
        <v>70</v>
      </c>
      <c r="B43" s="12" t="s">
        <v>72</v>
      </c>
      <c r="C43" s="13">
        <v>5000</v>
      </c>
      <c r="D43" s="13"/>
      <c r="H43" s="106">
        <v>43870.438900462963</v>
      </c>
      <c r="I43" s="10" t="s">
        <v>1142</v>
      </c>
      <c r="J43" s="51">
        <v>503</v>
      </c>
      <c r="K43" s="51"/>
    </row>
    <row r="44" spans="1:11">
      <c r="A44" s="12" t="s">
        <v>70</v>
      </c>
      <c r="B44" s="15" t="s">
        <v>73</v>
      </c>
      <c r="C44" s="14">
        <v>101</v>
      </c>
      <c r="D44" s="14"/>
      <c r="H44" s="107">
        <v>44174.55023148148</v>
      </c>
      <c r="I44" s="108" t="s">
        <v>1143</v>
      </c>
      <c r="J44" s="51">
        <v>555</v>
      </c>
      <c r="K44" s="51"/>
    </row>
    <row r="45" spans="1:11">
      <c r="A45" s="12" t="s">
        <v>70</v>
      </c>
      <c r="B45" s="15" t="s">
        <v>74</v>
      </c>
      <c r="C45" s="14">
        <v>500</v>
      </c>
      <c r="D45" s="14"/>
      <c r="H45" s="102" t="s">
        <v>1144</v>
      </c>
      <c r="I45" s="108" t="s">
        <v>1145</v>
      </c>
      <c r="J45" s="51">
        <v>650</v>
      </c>
      <c r="K45" s="51"/>
    </row>
    <row r="46" spans="1:11">
      <c r="A46" s="12" t="s">
        <v>70</v>
      </c>
      <c r="B46" s="16" t="s">
        <v>75</v>
      </c>
      <c r="C46" s="14">
        <v>150</v>
      </c>
      <c r="D46" s="14"/>
      <c r="H46" s="104" t="s">
        <v>1146</v>
      </c>
      <c r="I46" s="108" t="s">
        <v>1147</v>
      </c>
      <c r="J46" s="51">
        <v>501</v>
      </c>
      <c r="K46" s="51"/>
    </row>
    <row r="47" spans="1:11">
      <c r="A47" s="12" t="s">
        <v>24</v>
      </c>
      <c r="B47" s="15" t="s">
        <v>76</v>
      </c>
      <c r="C47" s="14">
        <v>100</v>
      </c>
      <c r="D47" s="14"/>
      <c r="H47" s="103" t="s">
        <v>1148</v>
      </c>
      <c r="I47" s="108" t="s">
        <v>1149</v>
      </c>
      <c r="J47" s="51">
        <v>858</v>
      </c>
      <c r="K47" s="51"/>
    </row>
    <row r="48" spans="1:11">
      <c r="A48" s="12" t="s">
        <v>24</v>
      </c>
      <c r="B48" s="15" t="s">
        <v>77</v>
      </c>
      <c r="C48" s="14">
        <v>50</v>
      </c>
      <c r="D48" s="14"/>
      <c r="H48" s="104" t="s">
        <v>1150</v>
      </c>
      <c r="I48" s="108" t="s">
        <v>1151</v>
      </c>
      <c r="J48" s="51">
        <v>590</v>
      </c>
      <c r="K48" s="51"/>
    </row>
    <row r="49" spans="1:11">
      <c r="A49" s="12" t="s">
        <v>24</v>
      </c>
      <c r="B49" s="15" t="s">
        <v>78</v>
      </c>
      <c r="C49" s="14">
        <v>100</v>
      </c>
      <c r="D49" s="14"/>
      <c r="H49" s="103" t="s">
        <v>1152</v>
      </c>
      <c r="I49" s="108" t="s">
        <v>1149</v>
      </c>
      <c r="J49" s="51">
        <v>350</v>
      </c>
      <c r="K49" s="51"/>
    </row>
    <row r="50" spans="1:11">
      <c r="A50" s="12" t="s">
        <v>24</v>
      </c>
      <c r="B50" s="15" t="s">
        <v>79</v>
      </c>
      <c r="C50" s="14">
        <v>50</v>
      </c>
      <c r="D50" s="14"/>
      <c r="H50" s="102" t="s">
        <v>1153</v>
      </c>
      <c r="I50" s="108" t="s">
        <v>1145</v>
      </c>
      <c r="J50" s="51">
        <v>340</v>
      </c>
      <c r="K50" s="51"/>
    </row>
    <row r="51" spans="1:11">
      <c r="A51" s="12" t="s">
        <v>24</v>
      </c>
      <c r="B51" s="16" t="s">
        <v>80</v>
      </c>
      <c r="C51" s="13">
        <v>1000</v>
      </c>
      <c r="D51" s="13"/>
      <c r="H51" s="103" t="s">
        <v>1154</v>
      </c>
      <c r="I51" s="108" t="s">
        <v>1149</v>
      </c>
      <c r="J51" s="51">
        <v>405</v>
      </c>
      <c r="K51" s="51"/>
    </row>
    <row r="52" spans="1:11">
      <c r="A52" s="12" t="s">
        <v>24</v>
      </c>
      <c r="B52" s="16" t="s">
        <v>81</v>
      </c>
      <c r="C52" s="13">
        <v>1000</v>
      </c>
      <c r="D52" s="13"/>
      <c r="H52" s="109">
        <v>40308</v>
      </c>
      <c r="I52" s="58" t="s">
        <v>1175</v>
      </c>
      <c r="J52" s="58">
        <v>482</v>
      </c>
      <c r="K52" s="51"/>
    </row>
    <row r="53" spans="1:11">
      <c r="A53" s="12" t="s">
        <v>24</v>
      </c>
      <c r="B53" s="15" t="s">
        <v>82</v>
      </c>
      <c r="C53" s="14">
        <v>500</v>
      </c>
      <c r="D53" s="14"/>
      <c r="H53" s="104" t="s">
        <v>1155</v>
      </c>
      <c r="I53" s="110" t="s">
        <v>1176</v>
      </c>
      <c r="J53" s="51">
        <v>502</v>
      </c>
      <c r="K53" s="51"/>
    </row>
    <row r="54" spans="1:11">
      <c r="A54" s="12" t="s">
        <v>29</v>
      </c>
      <c r="B54" s="16" t="s">
        <v>83</v>
      </c>
      <c r="C54" s="14">
        <v>8</v>
      </c>
      <c r="D54" s="14"/>
      <c r="H54" s="51" t="s">
        <v>1177</v>
      </c>
      <c r="I54" s="110" t="s">
        <v>1178</v>
      </c>
      <c r="J54" s="51">
        <v>29.5</v>
      </c>
      <c r="K54" s="51"/>
    </row>
    <row r="55" spans="1:11">
      <c r="A55" s="12" t="s">
        <v>29</v>
      </c>
      <c r="B55" s="16" t="s">
        <v>83</v>
      </c>
      <c r="C55" s="14">
        <v>500</v>
      </c>
      <c r="D55" s="14"/>
      <c r="H55" s="104" t="s">
        <v>1179</v>
      </c>
      <c r="I55" s="110" t="s">
        <v>1180</v>
      </c>
      <c r="J55" s="51">
        <v>939</v>
      </c>
      <c r="K55" s="51"/>
    </row>
    <row r="56" spans="1:11">
      <c r="A56" s="12" t="s">
        <v>29</v>
      </c>
      <c r="B56" s="16" t="s">
        <v>84</v>
      </c>
      <c r="C56" s="13">
        <v>1000</v>
      </c>
      <c r="D56" s="13"/>
      <c r="H56" s="104" t="s">
        <v>1181</v>
      </c>
      <c r="I56" s="110" t="s">
        <v>1182</v>
      </c>
      <c r="J56" s="111">
        <v>548</v>
      </c>
      <c r="K56" s="51"/>
    </row>
    <row r="57" spans="1:11">
      <c r="A57" s="12" t="s">
        <v>29</v>
      </c>
      <c r="B57" s="16" t="s">
        <v>85</v>
      </c>
      <c r="C57" s="14">
        <v>201</v>
      </c>
      <c r="D57" s="14"/>
      <c r="H57" s="112" t="s">
        <v>1183</v>
      </c>
      <c r="I57" s="110" t="s">
        <v>1184</v>
      </c>
      <c r="J57" s="51">
        <v>16000</v>
      </c>
      <c r="K57" s="51"/>
    </row>
    <row r="58" spans="1:11">
      <c r="A58" s="12" t="s">
        <v>29</v>
      </c>
      <c r="B58" s="16" t="s">
        <v>86</v>
      </c>
      <c r="C58" s="14">
        <v>100</v>
      </c>
      <c r="D58" s="14"/>
      <c r="H58" s="104" t="s">
        <v>1185</v>
      </c>
      <c r="I58" s="110" t="s">
        <v>1186</v>
      </c>
      <c r="J58" s="111">
        <v>821</v>
      </c>
      <c r="K58" s="51"/>
    </row>
    <row r="59" spans="1:11">
      <c r="A59" s="12" t="s">
        <v>29</v>
      </c>
      <c r="B59" s="15" t="s">
        <v>87</v>
      </c>
      <c r="C59" s="14">
        <v>500</v>
      </c>
      <c r="D59" s="14"/>
      <c r="H59" s="104" t="s">
        <v>1187</v>
      </c>
      <c r="I59" s="110" t="s">
        <v>1188</v>
      </c>
      <c r="J59" s="51">
        <v>580</v>
      </c>
      <c r="K59" s="51"/>
    </row>
    <row r="60" spans="1:11">
      <c r="A60" s="12" t="s">
        <v>29</v>
      </c>
      <c r="B60" s="15" t="s">
        <v>88</v>
      </c>
      <c r="C60" s="14">
        <v>101</v>
      </c>
      <c r="D60" s="14"/>
      <c r="H60" s="106">
        <v>43840.645462962966</v>
      </c>
      <c r="I60" s="10" t="s">
        <v>1189</v>
      </c>
      <c r="J60" s="51">
        <v>593</v>
      </c>
      <c r="K60" s="51"/>
    </row>
    <row r="61" spans="1:11">
      <c r="A61" s="12" t="s">
        <v>29</v>
      </c>
      <c r="B61" s="15" t="s">
        <v>89</v>
      </c>
      <c r="C61" s="13">
        <v>2001</v>
      </c>
      <c r="D61" s="13"/>
      <c r="H61" s="113">
        <v>43900.747407407405</v>
      </c>
      <c r="I61" s="108" t="s">
        <v>1190</v>
      </c>
      <c r="J61" s="51">
        <v>800</v>
      </c>
      <c r="K61" s="51"/>
    </row>
    <row r="62" spans="1:11">
      <c r="A62" s="12" t="s">
        <v>29</v>
      </c>
      <c r="B62" s="15" t="s">
        <v>90</v>
      </c>
      <c r="C62" s="14">
        <v>200</v>
      </c>
      <c r="D62" s="14"/>
      <c r="H62" s="107">
        <v>44084.101504629631</v>
      </c>
      <c r="I62" s="108" t="s">
        <v>1191</v>
      </c>
      <c r="J62" s="51">
        <v>599</v>
      </c>
      <c r="K62" s="51"/>
    </row>
    <row r="63" spans="1:11">
      <c r="A63" s="12" t="s">
        <v>29</v>
      </c>
      <c r="B63" s="15" t="s">
        <v>91</v>
      </c>
      <c r="C63" s="14">
        <v>200</v>
      </c>
      <c r="D63" s="14"/>
      <c r="H63" s="107">
        <v>44114.658692129633</v>
      </c>
      <c r="I63" s="108" t="s">
        <v>1192</v>
      </c>
      <c r="J63" s="51">
        <v>599</v>
      </c>
      <c r="K63" s="51"/>
    </row>
    <row r="64" spans="1:11">
      <c r="A64" s="12" t="s">
        <v>31</v>
      </c>
      <c r="B64" s="15" t="s">
        <v>92</v>
      </c>
      <c r="C64" s="13">
        <v>1000</v>
      </c>
      <c r="D64" s="13"/>
      <c r="H64" s="106">
        <v>44175.777245370373</v>
      </c>
      <c r="I64" s="108" t="s">
        <v>1193</v>
      </c>
      <c r="J64" s="51">
        <v>500</v>
      </c>
      <c r="K64" s="51"/>
    </row>
    <row r="65" spans="1:11">
      <c r="A65" s="12" t="s">
        <v>31</v>
      </c>
      <c r="B65" s="15" t="s">
        <v>93</v>
      </c>
      <c r="C65" s="14">
        <v>500</v>
      </c>
      <c r="D65" s="14"/>
      <c r="H65" s="101" t="s">
        <v>1194</v>
      </c>
      <c r="I65" s="108" t="s">
        <v>1195</v>
      </c>
      <c r="J65" s="51">
        <v>149</v>
      </c>
      <c r="K65" s="51"/>
    </row>
    <row r="66" spans="1:11">
      <c r="A66" s="12" t="s">
        <v>31</v>
      </c>
      <c r="B66" s="15" t="s">
        <v>94</v>
      </c>
      <c r="C66" s="14">
        <v>100</v>
      </c>
      <c r="D66" s="14"/>
      <c r="H66" s="104" t="s">
        <v>1196</v>
      </c>
      <c r="I66" s="108" t="s">
        <v>1197</v>
      </c>
      <c r="J66" s="51">
        <v>1523</v>
      </c>
      <c r="K66" s="51"/>
    </row>
    <row r="67" spans="1:11">
      <c r="A67" s="12" t="s">
        <v>31</v>
      </c>
      <c r="B67" s="12" t="s">
        <v>95</v>
      </c>
      <c r="C67" s="14">
        <v>300</v>
      </c>
      <c r="D67" s="14"/>
      <c r="H67" s="104" t="s">
        <v>1198</v>
      </c>
      <c r="I67" s="108" t="s">
        <v>1199</v>
      </c>
      <c r="J67" s="51">
        <v>629</v>
      </c>
      <c r="K67" s="51"/>
    </row>
    <row r="68" spans="1:11">
      <c r="A68" s="12" t="s">
        <v>31</v>
      </c>
      <c r="B68" s="15" t="s">
        <v>96</v>
      </c>
      <c r="C68" s="14">
        <v>100</v>
      </c>
      <c r="D68" s="14"/>
      <c r="H68" s="114" t="s">
        <v>1256</v>
      </c>
      <c r="I68" s="115" t="s">
        <v>1257</v>
      </c>
      <c r="J68" s="116">
        <v>544</v>
      </c>
      <c r="K68" s="51"/>
    </row>
    <row r="69" spans="1:11">
      <c r="A69" s="12" t="s">
        <v>31</v>
      </c>
      <c r="B69" s="15" t="s">
        <v>97</v>
      </c>
      <c r="C69" s="13">
        <v>1000</v>
      </c>
      <c r="D69" s="13"/>
      <c r="H69" s="114" t="s">
        <v>1258</v>
      </c>
      <c r="I69" s="115" t="s">
        <v>1259</v>
      </c>
      <c r="J69" s="116">
        <v>203</v>
      </c>
      <c r="K69" s="51"/>
    </row>
    <row r="70" spans="1:11">
      <c r="A70" s="12" t="s">
        <v>31</v>
      </c>
      <c r="B70" s="16" t="s">
        <v>98</v>
      </c>
      <c r="C70" s="14">
        <v>500</v>
      </c>
      <c r="D70" s="14"/>
      <c r="H70" s="114" t="s">
        <v>1258</v>
      </c>
      <c r="I70" s="115" t="s">
        <v>1260</v>
      </c>
      <c r="J70" s="116">
        <v>406</v>
      </c>
      <c r="K70" s="51"/>
    </row>
    <row r="71" spans="1:11">
      <c r="A71" s="12" t="s">
        <v>31</v>
      </c>
      <c r="B71" s="16" t="s">
        <v>99</v>
      </c>
      <c r="C71" s="14">
        <v>501</v>
      </c>
      <c r="D71" s="14"/>
      <c r="H71" s="114" t="s">
        <v>1261</v>
      </c>
      <c r="I71" s="115" t="s">
        <v>1262</v>
      </c>
      <c r="J71" s="117">
        <v>1354</v>
      </c>
      <c r="K71" s="51"/>
    </row>
    <row r="72" spans="1:11">
      <c r="A72" s="12" t="s">
        <v>31</v>
      </c>
      <c r="B72" s="15" t="s">
        <v>100</v>
      </c>
      <c r="C72" s="14">
        <v>200</v>
      </c>
      <c r="D72" s="14"/>
      <c r="H72" s="118" t="s">
        <v>1248</v>
      </c>
      <c r="I72" s="115" t="s">
        <v>1263</v>
      </c>
      <c r="J72" s="117">
        <v>1000</v>
      </c>
      <c r="K72" s="51"/>
    </row>
    <row r="73" spans="1:11">
      <c r="A73" s="12" t="s">
        <v>31</v>
      </c>
      <c r="B73" s="15" t="s">
        <v>101</v>
      </c>
      <c r="C73" s="14">
        <v>200</v>
      </c>
      <c r="D73" s="14"/>
      <c r="H73" s="119" t="s">
        <v>1264</v>
      </c>
      <c r="I73" s="120" t="s">
        <v>1265</v>
      </c>
      <c r="J73" s="117">
        <v>12000</v>
      </c>
      <c r="K73" s="51"/>
    </row>
    <row r="74" spans="1:11">
      <c r="A74" s="12" t="s">
        <v>31</v>
      </c>
      <c r="B74" s="16" t="s">
        <v>102</v>
      </c>
      <c r="C74" s="14">
        <v>200</v>
      </c>
      <c r="D74" s="14"/>
      <c r="H74" s="116" t="s">
        <v>1221</v>
      </c>
      <c r="I74" s="120" t="s">
        <v>1266</v>
      </c>
      <c r="J74" s="116">
        <v>29.5</v>
      </c>
      <c r="K74" s="51"/>
    </row>
    <row r="75" spans="1:11">
      <c r="A75" s="12" t="s">
        <v>31</v>
      </c>
      <c r="B75" s="15" t="s">
        <v>103</v>
      </c>
      <c r="C75" s="14">
        <v>300</v>
      </c>
      <c r="D75" s="14"/>
      <c r="H75" s="114" t="s">
        <v>1267</v>
      </c>
      <c r="I75" s="115" t="s">
        <v>1268</v>
      </c>
      <c r="J75" s="117">
        <v>6999</v>
      </c>
      <c r="K75" s="51"/>
    </row>
    <row r="76" spans="1:11">
      <c r="A76" s="12" t="s">
        <v>31</v>
      </c>
      <c r="B76" s="16" t="s">
        <v>104</v>
      </c>
      <c r="C76" s="13">
        <v>1000</v>
      </c>
      <c r="D76" s="13"/>
      <c r="H76" s="119" t="s">
        <v>1269</v>
      </c>
      <c r="I76" s="115" t="s">
        <v>1270</v>
      </c>
      <c r="J76" s="117">
        <v>2400</v>
      </c>
      <c r="K76" s="51"/>
    </row>
    <row r="77" spans="1:11">
      <c r="A77" s="12" t="s">
        <v>31</v>
      </c>
      <c r="B77" s="15" t="s">
        <v>105</v>
      </c>
      <c r="C77" s="13">
        <v>5000</v>
      </c>
      <c r="D77" s="13"/>
      <c r="H77" s="121">
        <v>43842</v>
      </c>
      <c r="I77" s="122" t="s">
        <v>1271</v>
      </c>
      <c r="J77" s="51">
        <v>858</v>
      </c>
      <c r="K77" s="51"/>
    </row>
    <row r="78" spans="1:11">
      <c r="A78" s="12" t="s">
        <v>31</v>
      </c>
      <c r="B78" s="16" t="s">
        <v>106</v>
      </c>
      <c r="C78" s="14">
        <v>500</v>
      </c>
      <c r="D78" s="14"/>
      <c r="H78" s="121">
        <v>44086</v>
      </c>
      <c r="I78" s="122" t="s">
        <v>1272</v>
      </c>
      <c r="J78" s="51">
        <v>480</v>
      </c>
      <c r="K78" s="51"/>
    </row>
    <row r="79" spans="1:11">
      <c r="A79" s="12" t="s">
        <v>31</v>
      </c>
      <c r="B79" s="16" t="s">
        <v>107</v>
      </c>
      <c r="C79" s="14">
        <v>501</v>
      </c>
      <c r="D79" s="14"/>
      <c r="H79" s="104" t="s">
        <v>1273</v>
      </c>
      <c r="I79" s="123" t="s">
        <v>1274</v>
      </c>
      <c r="J79" s="51">
        <v>80</v>
      </c>
      <c r="K79" s="51"/>
    </row>
    <row r="80" spans="1:11">
      <c r="A80" s="12" t="s">
        <v>31</v>
      </c>
      <c r="B80" s="15" t="s">
        <v>108</v>
      </c>
      <c r="C80" s="14">
        <v>500</v>
      </c>
      <c r="D80" s="14"/>
      <c r="H80" s="104" t="s">
        <v>1275</v>
      </c>
      <c r="I80" s="123" t="s">
        <v>1276</v>
      </c>
      <c r="J80" s="51">
        <v>100</v>
      </c>
      <c r="K80" s="51"/>
    </row>
    <row r="81" spans="1:11">
      <c r="A81" s="12" t="s">
        <v>31</v>
      </c>
      <c r="B81" s="15" t="s">
        <v>109</v>
      </c>
      <c r="C81" s="14">
        <v>251</v>
      </c>
      <c r="D81" s="14"/>
      <c r="H81" s="104" t="s">
        <v>1275</v>
      </c>
      <c r="I81" s="123" t="s">
        <v>1277</v>
      </c>
      <c r="J81" s="51">
        <v>340</v>
      </c>
      <c r="K81" s="51"/>
    </row>
    <row r="82" spans="1:11">
      <c r="A82" s="12" t="s">
        <v>35</v>
      </c>
      <c r="B82" s="15" t="s">
        <v>110</v>
      </c>
      <c r="C82" s="14">
        <v>200</v>
      </c>
      <c r="D82" s="14"/>
      <c r="H82" s="44" t="s">
        <v>1311</v>
      </c>
      <c r="I82" s="39" t="s">
        <v>1312</v>
      </c>
      <c r="J82" s="56">
        <v>13940</v>
      </c>
      <c r="K82" s="58"/>
    </row>
    <row r="83" spans="1:11">
      <c r="A83" s="12" t="s">
        <v>35</v>
      </c>
      <c r="B83" s="16" t="s">
        <v>111</v>
      </c>
      <c r="C83" s="13">
        <v>1100</v>
      </c>
      <c r="D83" s="13"/>
      <c r="H83" s="78" t="s">
        <v>1313</v>
      </c>
      <c r="I83" s="39" t="s">
        <v>1314</v>
      </c>
      <c r="J83" s="57">
        <v>199</v>
      </c>
      <c r="K83" s="58"/>
    </row>
    <row r="84" spans="1:11">
      <c r="A84" s="12" t="s">
        <v>35</v>
      </c>
      <c r="B84" s="15" t="s">
        <v>112</v>
      </c>
      <c r="C84" s="14">
        <v>101</v>
      </c>
      <c r="D84" s="14"/>
      <c r="H84" s="83" t="s">
        <v>1315</v>
      </c>
      <c r="I84" s="39" t="s">
        <v>1316</v>
      </c>
      <c r="J84" s="56">
        <v>2050</v>
      </c>
      <c r="K84" s="58"/>
    </row>
    <row r="85" spans="1:11">
      <c r="A85" s="12" t="s">
        <v>35</v>
      </c>
      <c r="B85" s="15" t="s">
        <v>113</v>
      </c>
      <c r="C85" s="13">
        <v>1000</v>
      </c>
      <c r="D85" s="13"/>
      <c r="H85" s="44" t="s">
        <v>1317</v>
      </c>
      <c r="I85" s="39" t="s">
        <v>1318</v>
      </c>
      <c r="J85" s="56">
        <v>6600</v>
      </c>
      <c r="K85" s="58"/>
    </row>
    <row r="86" spans="1:11">
      <c r="A86" s="12" t="s">
        <v>35</v>
      </c>
      <c r="B86" s="15" t="s">
        <v>114</v>
      </c>
      <c r="C86" s="14">
        <v>500</v>
      </c>
      <c r="D86" s="14"/>
      <c r="H86" s="68" t="s">
        <v>1292</v>
      </c>
      <c r="I86" s="39" t="s">
        <v>1319</v>
      </c>
      <c r="J86" s="56">
        <v>45730</v>
      </c>
      <c r="K86" s="58"/>
    </row>
    <row r="87" spans="1:11">
      <c r="A87" s="12" t="s">
        <v>35</v>
      </c>
      <c r="B87" s="16" t="s">
        <v>115</v>
      </c>
      <c r="C87" s="14">
        <v>500</v>
      </c>
      <c r="D87" s="14"/>
      <c r="H87" s="73" t="s">
        <v>1320</v>
      </c>
      <c r="I87" s="39" t="s">
        <v>1321</v>
      </c>
      <c r="J87" s="56">
        <v>1716</v>
      </c>
      <c r="K87" s="58"/>
    </row>
    <row r="88" spans="1:11">
      <c r="A88" s="12" t="s">
        <v>35</v>
      </c>
      <c r="B88" s="16" t="s">
        <v>116</v>
      </c>
      <c r="C88" s="13">
        <v>1100</v>
      </c>
      <c r="D88" s="13"/>
      <c r="H88" s="84" t="s">
        <v>1322</v>
      </c>
      <c r="I88" s="39" t="s">
        <v>1323</v>
      </c>
      <c r="J88" s="56">
        <v>1365</v>
      </c>
      <c r="K88" s="58"/>
    </row>
    <row r="89" spans="1:11">
      <c r="A89" s="12" t="s">
        <v>35</v>
      </c>
      <c r="B89" s="15" t="s">
        <v>117</v>
      </c>
      <c r="C89" s="13">
        <v>1000</v>
      </c>
      <c r="D89" s="13"/>
      <c r="H89" s="73" t="s">
        <v>1324</v>
      </c>
      <c r="I89" s="39" t="s">
        <v>1325</v>
      </c>
      <c r="J89" s="57">
        <v>405</v>
      </c>
      <c r="K89" s="58"/>
    </row>
    <row r="90" spans="1:11">
      <c r="A90" s="12" t="s">
        <v>35</v>
      </c>
      <c r="B90" s="15" t="s">
        <v>118</v>
      </c>
      <c r="C90" s="14">
        <v>250</v>
      </c>
      <c r="D90" s="14"/>
      <c r="H90" s="73" t="s">
        <v>1301</v>
      </c>
      <c r="I90" s="39" t="s">
        <v>1326</v>
      </c>
      <c r="J90" s="57">
        <v>575</v>
      </c>
      <c r="K90" s="58"/>
    </row>
    <row r="91" spans="1:11">
      <c r="A91" s="12" t="s">
        <v>35</v>
      </c>
      <c r="B91" s="15" t="s">
        <v>119</v>
      </c>
      <c r="C91" s="13">
        <v>1000</v>
      </c>
      <c r="D91" s="13"/>
      <c r="H91" s="85"/>
      <c r="I91" s="59" t="s">
        <v>1327</v>
      </c>
      <c r="J91" s="61">
        <v>130</v>
      </c>
      <c r="K91" s="58"/>
    </row>
    <row r="92" spans="1:11">
      <c r="A92" s="12" t="s">
        <v>35</v>
      </c>
      <c r="B92" s="15" t="s">
        <v>120</v>
      </c>
      <c r="C92" s="14">
        <v>500</v>
      </c>
      <c r="D92" s="14"/>
      <c r="H92" s="74" t="s">
        <v>1328</v>
      </c>
      <c r="I92" s="60" t="s">
        <v>1329</v>
      </c>
      <c r="J92" s="61">
        <v>422</v>
      </c>
      <c r="K92" s="58"/>
    </row>
    <row r="93" spans="1:11">
      <c r="A93" s="12" t="s">
        <v>39</v>
      </c>
      <c r="B93" s="15" t="s">
        <v>121</v>
      </c>
      <c r="C93" s="13">
        <v>1000</v>
      </c>
      <c r="D93" s="13"/>
      <c r="H93" s="41" t="s">
        <v>1330</v>
      </c>
      <c r="I93" s="59" t="s">
        <v>1331</v>
      </c>
      <c r="J93" s="61">
        <v>5060</v>
      </c>
      <c r="K93" s="58"/>
    </row>
    <row r="94" spans="1:11">
      <c r="A94" s="12" t="s">
        <v>39</v>
      </c>
      <c r="B94" s="15" t="s">
        <v>122</v>
      </c>
      <c r="C94" s="13">
        <v>1100</v>
      </c>
      <c r="D94" s="13"/>
      <c r="K94" s="48"/>
    </row>
    <row r="95" spans="1:11">
      <c r="A95" s="12" t="s">
        <v>39</v>
      </c>
      <c r="B95" s="15" t="s">
        <v>123</v>
      </c>
      <c r="C95" s="14">
        <v>200</v>
      </c>
      <c r="D95" s="14"/>
    </row>
    <row r="96" spans="1:11">
      <c r="A96" s="12" t="s">
        <v>39</v>
      </c>
      <c r="B96" s="16" t="s">
        <v>124</v>
      </c>
      <c r="C96" s="14">
        <v>500</v>
      </c>
      <c r="D96" s="14"/>
    </row>
    <row r="97" spans="1:4">
      <c r="A97" s="12" t="s">
        <v>39</v>
      </c>
      <c r="B97" s="16" t="s">
        <v>125</v>
      </c>
      <c r="C97" s="14">
        <v>250</v>
      </c>
      <c r="D97" s="14"/>
    </row>
    <row r="98" spans="1:4">
      <c r="A98" s="12" t="s">
        <v>39</v>
      </c>
      <c r="B98" s="16" t="s">
        <v>126</v>
      </c>
      <c r="C98" s="14">
        <v>100</v>
      </c>
      <c r="D98" s="14"/>
    </row>
    <row r="99" spans="1:4">
      <c r="A99" s="12" t="s">
        <v>39</v>
      </c>
      <c r="B99" s="16" t="s">
        <v>127</v>
      </c>
      <c r="C99" s="14">
        <v>200</v>
      </c>
      <c r="D99" s="14"/>
    </row>
    <row r="100" spans="1:4">
      <c r="A100" s="12" t="s">
        <v>39</v>
      </c>
      <c r="B100" s="16" t="s">
        <v>128</v>
      </c>
      <c r="C100" s="14">
        <v>200</v>
      </c>
      <c r="D100" s="14"/>
    </row>
    <row r="101" spans="1:4">
      <c r="A101" s="12" t="s">
        <v>39</v>
      </c>
      <c r="B101" s="15" t="s">
        <v>129</v>
      </c>
      <c r="C101" s="14">
        <v>100</v>
      </c>
      <c r="D101" s="14"/>
    </row>
    <row r="102" spans="1:4">
      <c r="A102" s="12" t="s">
        <v>39</v>
      </c>
      <c r="B102" s="16" t="s">
        <v>130</v>
      </c>
      <c r="C102" s="14">
        <v>200</v>
      </c>
      <c r="D102" s="14"/>
    </row>
    <row r="103" spans="1:4">
      <c r="A103" s="12" t="s">
        <v>39</v>
      </c>
      <c r="B103" s="15" t="s">
        <v>131</v>
      </c>
      <c r="C103" s="13">
        <v>1000</v>
      </c>
      <c r="D103" s="13"/>
    </row>
    <row r="104" spans="1:4">
      <c r="A104" s="12" t="s">
        <v>39</v>
      </c>
      <c r="B104" s="15" t="s">
        <v>132</v>
      </c>
      <c r="C104" s="14">
        <v>500</v>
      </c>
      <c r="D104" s="14"/>
    </row>
    <row r="105" spans="1:4">
      <c r="A105" s="12" t="s">
        <v>39</v>
      </c>
      <c r="B105" s="15" t="s">
        <v>133</v>
      </c>
      <c r="C105" s="14">
        <v>150</v>
      </c>
      <c r="D105" s="14"/>
    </row>
    <row r="106" spans="1:4">
      <c r="A106" s="12" t="s">
        <v>39</v>
      </c>
      <c r="B106" s="15" t="s">
        <v>134</v>
      </c>
      <c r="C106" s="14">
        <v>500</v>
      </c>
      <c r="D106" s="14"/>
    </row>
    <row r="107" spans="1:4">
      <c r="A107" s="12" t="s">
        <v>39</v>
      </c>
      <c r="B107" s="15" t="s">
        <v>135</v>
      </c>
      <c r="C107" s="13">
        <v>1000</v>
      </c>
      <c r="D107" s="13"/>
    </row>
    <row r="108" spans="1:4">
      <c r="A108" s="12" t="s">
        <v>39</v>
      </c>
      <c r="B108" s="15" t="s">
        <v>136</v>
      </c>
      <c r="C108" s="14">
        <v>500</v>
      </c>
      <c r="D108" s="14"/>
    </row>
    <row r="109" spans="1:4">
      <c r="A109" s="12" t="s">
        <v>39</v>
      </c>
      <c r="B109" s="15" t="s">
        <v>137</v>
      </c>
      <c r="C109" s="14">
        <v>100</v>
      </c>
      <c r="D109" s="14"/>
    </row>
    <row r="110" spans="1:4">
      <c r="A110" s="12" t="s">
        <v>39</v>
      </c>
      <c r="B110" s="15" t="s">
        <v>138</v>
      </c>
      <c r="C110" s="14">
        <v>100</v>
      </c>
      <c r="D110" s="14"/>
    </row>
    <row r="111" spans="1:4">
      <c r="A111" s="12" t="s">
        <v>39</v>
      </c>
      <c r="B111" s="15" t="s">
        <v>139</v>
      </c>
      <c r="C111" s="14">
        <v>500</v>
      </c>
      <c r="D111" s="14"/>
    </row>
    <row r="112" spans="1:4">
      <c r="A112" s="12" t="s">
        <v>39</v>
      </c>
      <c r="B112" s="15" t="s">
        <v>140</v>
      </c>
      <c r="C112" s="14">
        <v>500</v>
      </c>
      <c r="D112" s="14"/>
    </row>
    <row r="113" spans="1:4">
      <c r="A113" s="12" t="s">
        <v>39</v>
      </c>
      <c r="B113" s="15" t="s">
        <v>141</v>
      </c>
      <c r="C113" s="13">
        <v>1000</v>
      </c>
      <c r="D113" s="13"/>
    </row>
    <row r="114" spans="1:4">
      <c r="A114" s="12" t="s">
        <v>39</v>
      </c>
      <c r="B114" s="15" t="s">
        <v>142</v>
      </c>
      <c r="C114" s="13">
        <v>1000</v>
      </c>
      <c r="D114" s="13"/>
    </row>
    <row r="115" spans="1:4">
      <c r="A115" s="12" t="s">
        <v>39</v>
      </c>
      <c r="B115" s="16" t="s">
        <v>143</v>
      </c>
      <c r="C115" s="14">
        <v>50</v>
      </c>
      <c r="D115" s="14"/>
    </row>
    <row r="116" spans="1:4">
      <c r="A116" s="12" t="s">
        <v>39</v>
      </c>
      <c r="B116" s="16" t="s">
        <v>144</v>
      </c>
      <c r="C116" s="13">
        <v>6000</v>
      </c>
      <c r="D116" s="13"/>
    </row>
    <row r="117" spans="1:4">
      <c r="A117" s="12" t="s">
        <v>46</v>
      </c>
      <c r="B117" s="15" t="s">
        <v>145</v>
      </c>
      <c r="C117" s="14">
        <v>200</v>
      </c>
      <c r="D117" s="14"/>
    </row>
    <row r="118" spans="1:4">
      <c r="A118" s="12" t="s">
        <v>46</v>
      </c>
      <c r="B118" s="15" t="s">
        <v>146</v>
      </c>
      <c r="C118" s="14">
        <v>500</v>
      </c>
      <c r="D118" s="14"/>
    </row>
    <row r="119" spans="1:4">
      <c r="A119" s="12" t="s">
        <v>46</v>
      </c>
      <c r="B119" s="15" t="s">
        <v>147</v>
      </c>
      <c r="C119" s="13">
        <v>2000</v>
      </c>
      <c r="D119" s="13"/>
    </row>
    <row r="120" spans="1:4">
      <c r="A120" s="12" t="s">
        <v>46</v>
      </c>
      <c r="B120" s="15" t="s">
        <v>148</v>
      </c>
      <c r="C120" s="14">
        <v>100</v>
      </c>
      <c r="D120" s="14"/>
    </row>
    <row r="121" spans="1:4">
      <c r="A121" s="12" t="s">
        <v>46</v>
      </c>
      <c r="B121" s="16" t="s">
        <v>149</v>
      </c>
      <c r="C121" s="14">
        <v>200</v>
      </c>
      <c r="D121" s="14"/>
    </row>
    <row r="122" spans="1:4">
      <c r="A122" s="12" t="s">
        <v>46</v>
      </c>
      <c r="B122" s="15" t="s">
        <v>150</v>
      </c>
      <c r="C122" s="14">
        <v>101</v>
      </c>
      <c r="D122" s="14"/>
    </row>
    <row r="123" spans="1:4">
      <c r="A123" s="12" t="s">
        <v>46</v>
      </c>
      <c r="B123" s="15" t="s">
        <v>151</v>
      </c>
      <c r="C123" s="14">
        <v>50</v>
      </c>
      <c r="D123" s="14"/>
    </row>
    <row r="124" spans="1:4">
      <c r="A124" s="12" t="s">
        <v>46</v>
      </c>
      <c r="B124" s="15" t="s">
        <v>152</v>
      </c>
      <c r="C124" s="14">
        <v>200</v>
      </c>
      <c r="D124" s="14"/>
    </row>
    <row r="125" spans="1:4">
      <c r="A125" s="12" t="s">
        <v>46</v>
      </c>
      <c r="B125" s="15" t="s">
        <v>153</v>
      </c>
      <c r="C125" s="13">
        <v>5001</v>
      </c>
      <c r="D125" s="13"/>
    </row>
    <row r="126" spans="1:4">
      <c r="A126" s="12" t="s">
        <v>46</v>
      </c>
      <c r="B126" s="15" t="s">
        <v>154</v>
      </c>
      <c r="C126" s="14">
        <v>100</v>
      </c>
      <c r="D126" s="14"/>
    </row>
    <row r="127" spans="1:4">
      <c r="A127" s="12" t="s">
        <v>46</v>
      </c>
      <c r="B127" s="15" t="s">
        <v>155</v>
      </c>
      <c r="C127" s="14">
        <v>25</v>
      </c>
      <c r="D127" s="14"/>
    </row>
    <row r="128" spans="1:4">
      <c r="A128" s="12" t="s">
        <v>46</v>
      </c>
      <c r="B128" s="15" t="s">
        <v>156</v>
      </c>
      <c r="C128" s="14">
        <v>500</v>
      </c>
      <c r="D128" s="14"/>
    </row>
    <row r="129" spans="1:4">
      <c r="A129" s="12" t="s">
        <v>46</v>
      </c>
      <c r="B129" s="15" t="s">
        <v>157</v>
      </c>
      <c r="C129" s="14">
        <v>501</v>
      </c>
      <c r="D129" s="14"/>
    </row>
    <row r="130" spans="1:4">
      <c r="A130" s="12" t="s">
        <v>46</v>
      </c>
      <c r="B130" s="15" t="s">
        <v>158</v>
      </c>
      <c r="C130" s="14">
        <v>500</v>
      </c>
      <c r="D130" s="14"/>
    </row>
    <row r="131" spans="1:4">
      <c r="A131" s="12" t="s">
        <v>46</v>
      </c>
      <c r="B131" s="15" t="s">
        <v>159</v>
      </c>
      <c r="C131" s="14">
        <v>101</v>
      </c>
      <c r="D131" s="14"/>
    </row>
    <row r="132" spans="1:4">
      <c r="A132" s="12" t="s">
        <v>46</v>
      </c>
      <c r="B132" s="15" t="s">
        <v>160</v>
      </c>
      <c r="C132" s="14">
        <v>300</v>
      </c>
      <c r="D132" s="14"/>
    </row>
    <row r="133" spans="1:4">
      <c r="A133" s="12" t="s">
        <v>46</v>
      </c>
      <c r="B133" s="15" t="s">
        <v>161</v>
      </c>
      <c r="C133" s="13">
        <v>3000</v>
      </c>
      <c r="D133" s="13"/>
    </row>
    <row r="134" spans="1:4">
      <c r="A134" s="12" t="s">
        <v>46</v>
      </c>
      <c r="B134" s="15" t="s">
        <v>162</v>
      </c>
      <c r="C134" s="14">
        <v>200</v>
      </c>
      <c r="D134" s="14"/>
    </row>
    <row r="135" spans="1:4">
      <c r="A135" s="12" t="s">
        <v>46</v>
      </c>
      <c r="B135" s="15" t="s">
        <v>163</v>
      </c>
      <c r="C135" s="14">
        <v>500</v>
      </c>
      <c r="D135" s="14"/>
    </row>
    <row r="136" spans="1:4">
      <c r="A136" s="12" t="s">
        <v>46</v>
      </c>
      <c r="B136" s="15" t="s">
        <v>164</v>
      </c>
      <c r="C136" s="14">
        <v>150</v>
      </c>
      <c r="D136" s="14"/>
    </row>
    <row r="137" spans="1:4">
      <c r="A137" s="12" t="s">
        <v>46</v>
      </c>
      <c r="B137" s="15" t="s">
        <v>165</v>
      </c>
      <c r="C137" s="14">
        <v>300</v>
      </c>
      <c r="D137" s="14"/>
    </row>
    <row r="138" spans="1:4">
      <c r="A138" s="12" t="s">
        <v>46</v>
      </c>
      <c r="B138" s="15" t="s">
        <v>166</v>
      </c>
      <c r="C138" s="14">
        <v>500</v>
      </c>
      <c r="D138" s="14"/>
    </row>
    <row r="139" spans="1:4">
      <c r="A139" s="12" t="s">
        <v>46</v>
      </c>
      <c r="B139" s="15" t="s">
        <v>167</v>
      </c>
      <c r="C139" s="13">
        <v>1000</v>
      </c>
      <c r="D139" s="13"/>
    </row>
    <row r="140" spans="1:4">
      <c r="A140" s="12" t="s">
        <v>46</v>
      </c>
      <c r="B140" s="15" t="s">
        <v>168</v>
      </c>
      <c r="C140" s="14">
        <v>100</v>
      </c>
      <c r="D140" s="14"/>
    </row>
    <row r="141" spans="1:4">
      <c r="A141" s="12" t="s">
        <v>46</v>
      </c>
      <c r="B141" s="15" t="s">
        <v>169</v>
      </c>
      <c r="C141" s="14">
        <v>500</v>
      </c>
      <c r="D141" s="14"/>
    </row>
    <row r="142" spans="1:4">
      <c r="A142" s="12" t="s">
        <v>46</v>
      </c>
      <c r="B142" s="15" t="s">
        <v>170</v>
      </c>
      <c r="C142" s="14">
        <v>500</v>
      </c>
      <c r="D142" s="14"/>
    </row>
    <row r="143" spans="1:4">
      <c r="A143" s="12" t="s">
        <v>46</v>
      </c>
      <c r="B143" s="15" t="s">
        <v>171</v>
      </c>
      <c r="C143" s="14">
        <v>200</v>
      </c>
      <c r="D143" s="14"/>
    </row>
    <row r="144" spans="1:4">
      <c r="A144" s="12" t="s">
        <v>46</v>
      </c>
      <c r="B144" s="15" t="s">
        <v>172</v>
      </c>
      <c r="C144" s="13">
        <v>1000</v>
      </c>
      <c r="D144" s="13"/>
    </row>
    <row r="145" spans="1:4">
      <c r="A145" s="12" t="s">
        <v>46</v>
      </c>
      <c r="B145" s="15" t="s">
        <v>173</v>
      </c>
      <c r="C145" s="14">
        <v>150</v>
      </c>
      <c r="D145" s="14"/>
    </row>
    <row r="146" spans="1:4">
      <c r="A146" s="12" t="s">
        <v>46</v>
      </c>
      <c r="B146" s="15" t="s">
        <v>174</v>
      </c>
      <c r="C146" s="14">
        <v>101</v>
      </c>
      <c r="D146" s="14"/>
    </row>
    <row r="147" spans="1:4">
      <c r="A147" s="12" t="s">
        <v>46</v>
      </c>
      <c r="B147" s="15" t="s">
        <v>175</v>
      </c>
      <c r="C147" s="14">
        <v>100</v>
      </c>
      <c r="D147" s="14"/>
    </row>
    <row r="148" spans="1:4">
      <c r="A148" s="12" t="s">
        <v>46</v>
      </c>
      <c r="B148" s="15" t="s">
        <v>176</v>
      </c>
      <c r="C148" s="13">
        <v>1501</v>
      </c>
      <c r="D148" s="13"/>
    </row>
    <row r="149" spans="1:4">
      <c r="A149" s="12" t="s">
        <v>46</v>
      </c>
      <c r="B149" s="15" t="s">
        <v>177</v>
      </c>
      <c r="C149" s="14">
        <v>150</v>
      </c>
      <c r="D149" s="14"/>
    </row>
    <row r="150" spans="1:4">
      <c r="A150" s="12" t="s">
        <v>46</v>
      </c>
      <c r="B150" s="15" t="s">
        <v>178</v>
      </c>
      <c r="C150" s="14">
        <v>50</v>
      </c>
      <c r="D150" s="14"/>
    </row>
    <row r="151" spans="1:4">
      <c r="A151" s="12" t="s">
        <v>46</v>
      </c>
      <c r="B151" s="15" t="s">
        <v>179</v>
      </c>
      <c r="C151" s="14">
        <v>51</v>
      </c>
      <c r="D151" s="14"/>
    </row>
    <row r="152" spans="1:4">
      <c r="A152" s="12" t="s">
        <v>46</v>
      </c>
      <c r="B152" s="15" t="s">
        <v>180</v>
      </c>
      <c r="C152" s="14">
        <v>200</v>
      </c>
      <c r="D152" s="14"/>
    </row>
    <row r="153" spans="1:4">
      <c r="A153" s="12" t="s">
        <v>46</v>
      </c>
      <c r="B153" s="15" t="s">
        <v>181</v>
      </c>
      <c r="C153" s="14">
        <v>200</v>
      </c>
      <c r="D153" s="14"/>
    </row>
    <row r="154" spans="1:4">
      <c r="A154" s="12" t="s">
        <v>46</v>
      </c>
      <c r="B154" s="15" t="s">
        <v>182</v>
      </c>
      <c r="C154" s="14">
        <v>500</v>
      </c>
      <c r="D154" s="14"/>
    </row>
    <row r="155" spans="1:4">
      <c r="A155" s="12" t="s">
        <v>46</v>
      </c>
      <c r="B155" s="15" t="s">
        <v>183</v>
      </c>
      <c r="C155" s="14">
        <v>500</v>
      </c>
      <c r="D155" s="14"/>
    </row>
    <row r="156" spans="1:4">
      <c r="A156" s="12" t="s">
        <v>46</v>
      </c>
      <c r="B156" s="15" t="s">
        <v>184</v>
      </c>
      <c r="C156" s="14">
        <v>200</v>
      </c>
      <c r="D156" s="14"/>
    </row>
    <row r="157" spans="1:4">
      <c r="A157" s="12" t="s">
        <v>46</v>
      </c>
      <c r="B157" s="15" t="s">
        <v>185</v>
      </c>
      <c r="C157" s="14">
        <v>501</v>
      </c>
      <c r="D157" s="14"/>
    </row>
    <row r="158" spans="1:4">
      <c r="A158" s="12" t="s">
        <v>46</v>
      </c>
      <c r="B158" s="15" t="s">
        <v>186</v>
      </c>
      <c r="C158" s="14">
        <v>50</v>
      </c>
      <c r="D158" s="14"/>
    </row>
    <row r="159" spans="1:4">
      <c r="A159" s="12" t="s">
        <v>46</v>
      </c>
      <c r="B159" s="15" t="s">
        <v>187</v>
      </c>
      <c r="C159" s="14">
        <v>200</v>
      </c>
      <c r="D159" s="14"/>
    </row>
    <row r="160" spans="1:4">
      <c r="A160" s="12" t="s">
        <v>46</v>
      </c>
      <c r="B160" s="15" t="s">
        <v>188</v>
      </c>
      <c r="C160" s="14">
        <v>100</v>
      </c>
      <c r="D160" s="14"/>
    </row>
    <row r="161" spans="1:4">
      <c r="A161" s="12" t="s">
        <v>46</v>
      </c>
      <c r="B161" s="15" t="s">
        <v>120</v>
      </c>
      <c r="C161" s="14">
        <v>501</v>
      </c>
      <c r="D161" s="14"/>
    </row>
    <row r="162" spans="1:4">
      <c r="A162" s="12" t="s">
        <v>46</v>
      </c>
      <c r="B162" s="15" t="s">
        <v>189</v>
      </c>
      <c r="C162" s="14">
        <v>251</v>
      </c>
      <c r="D162" s="14"/>
    </row>
    <row r="163" spans="1:4">
      <c r="A163" s="12" t="s">
        <v>46</v>
      </c>
      <c r="B163" s="15" t="s">
        <v>190</v>
      </c>
      <c r="C163" s="14">
        <v>500</v>
      </c>
      <c r="D163" s="14"/>
    </row>
    <row r="164" spans="1:4">
      <c r="A164" s="12" t="s">
        <v>46</v>
      </c>
      <c r="B164" s="15" t="s">
        <v>191</v>
      </c>
      <c r="C164" s="14">
        <v>51</v>
      </c>
      <c r="D164" s="14"/>
    </row>
    <row r="165" spans="1:4">
      <c r="A165" s="12" t="s">
        <v>46</v>
      </c>
      <c r="B165" s="15" t="s">
        <v>89</v>
      </c>
      <c r="C165" s="14">
        <v>101</v>
      </c>
      <c r="D165" s="14"/>
    </row>
    <row r="166" spans="1:4">
      <c r="A166" s="12" t="s">
        <v>46</v>
      </c>
      <c r="B166" s="15" t="s">
        <v>192</v>
      </c>
      <c r="C166" s="14">
        <v>100</v>
      </c>
      <c r="D166" s="14"/>
    </row>
    <row r="167" spans="1:4">
      <c r="A167" s="12" t="s">
        <v>46</v>
      </c>
      <c r="B167" s="15" t="s">
        <v>193</v>
      </c>
      <c r="C167" s="14">
        <v>500</v>
      </c>
      <c r="D167" s="14"/>
    </row>
    <row r="168" spans="1:4">
      <c r="A168" s="12" t="s">
        <v>46</v>
      </c>
      <c r="B168" s="15" t="s">
        <v>194</v>
      </c>
      <c r="C168" s="14">
        <v>50</v>
      </c>
      <c r="D168" s="14"/>
    </row>
    <row r="169" spans="1:4">
      <c r="A169" s="12" t="s">
        <v>46</v>
      </c>
      <c r="B169" s="15" t="s">
        <v>195</v>
      </c>
      <c r="C169" s="13">
        <v>1000</v>
      </c>
      <c r="D169" s="13"/>
    </row>
    <row r="170" spans="1:4">
      <c r="A170" s="12" t="s">
        <v>46</v>
      </c>
      <c r="B170" s="15" t="s">
        <v>196</v>
      </c>
      <c r="C170" s="13">
        <v>1000</v>
      </c>
      <c r="D170" s="13"/>
    </row>
    <row r="171" spans="1:4">
      <c r="A171" s="12" t="s">
        <v>46</v>
      </c>
      <c r="B171" s="15" t="s">
        <v>197</v>
      </c>
      <c r="C171" s="14">
        <v>50</v>
      </c>
      <c r="D171" s="14"/>
    </row>
    <row r="172" spans="1:4">
      <c r="A172" s="12" t="s">
        <v>46</v>
      </c>
      <c r="B172" s="15" t="s">
        <v>198</v>
      </c>
      <c r="C172" s="14">
        <v>200</v>
      </c>
      <c r="D172" s="14"/>
    </row>
    <row r="173" spans="1:4">
      <c r="A173" s="12" t="s">
        <v>46</v>
      </c>
      <c r="B173" s="15" t="s">
        <v>199</v>
      </c>
      <c r="C173" s="14">
        <v>100</v>
      </c>
      <c r="D173" s="14"/>
    </row>
    <row r="174" spans="1:4">
      <c r="A174" s="12" t="s">
        <v>46</v>
      </c>
      <c r="B174" s="15" t="s">
        <v>200</v>
      </c>
      <c r="C174" s="14">
        <v>500</v>
      </c>
      <c r="D174" s="14"/>
    </row>
    <row r="175" spans="1:4">
      <c r="A175" s="12" t="s">
        <v>46</v>
      </c>
      <c r="B175" s="15" t="s">
        <v>201</v>
      </c>
      <c r="C175" s="14">
        <v>150</v>
      </c>
      <c r="D175" s="14"/>
    </row>
    <row r="176" spans="1:4">
      <c r="A176" s="12" t="s">
        <v>46</v>
      </c>
      <c r="B176" s="15" t="s">
        <v>202</v>
      </c>
      <c r="C176" s="14">
        <v>50</v>
      </c>
      <c r="D176" s="14"/>
    </row>
    <row r="177" spans="1:4">
      <c r="A177" s="12" t="s">
        <v>46</v>
      </c>
      <c r="B177" s="15" t="s">
        <v>197</v>
      </c>
      <c r="C177" s="14">
        <v>200</v>
      </c>
      <c r="D177" s="14"/>
    </row>
    <row r="178" spans="1:4">
      <c r="A178" s="12" t="s">
        <v>46</v>
      </c>
      <c r="B178" s="15" t="s">
        <v>203</v>
      </c>
      <c r="C178" s="14">
        <v>200</v>
      </c>
      <c r="D178" s="14"/>
    </row>
    <row r="179" spans="1:4">
      <c r="A179" s="12" t="s">
        <v>46</v>
      </c>
      <c r="B179" s="15" t="s">
        <v>204</v>
      </c>
      <c r="C179" s="14">
        <v>120</v>
      </c>
      <c r="D179" s="14"/>
    </row>
    <row r="180" spans="1:4">
      <c r="A180" s="12" t="s">
        <v>46</v>
      </c>
      <c r="B180" s="15" t="s">
        <v>205</v>
      </c>
      <c r="C180" s="14">
        <v>50</v>
      </c>
      <c r="D180" s="14"/>
    </row>
    <row r="181" spans="1:4">
      <c r="A181" s="12" t="s">
        <v>46</v>
      </c>
      <c r="B181" s="15" t="s">
        <v>206</v>
      </c>
      <c r="C181" s="14">
        <v>100</v>
      </c>
      <c r="D181" s="14"/>
    </row>
    <row r="182" spans="1:4">
      <c r="A182" s="12" t="s">
        <v>46</v>
      </c>
      <c r="B182" s="15" t="s">
        <v>21</v>
      </c>
      <c r="C182" s="14">
        <v>300</v>
      </c>
      <c r="D182" s="14"/>
    </row>
    <row r="183" spans="1:4">
      <c r="A183" s="12" t="s">
        <v>46</v>
      </c>
      <c r="B183" s="15" t="s">
        <v>175</v>
      </c>
      <c r="C183" s="14">
        <v>101</v>
      </c>
      <c r="D183" s="14"/>
    </row>
    <row r="184" spans="1:4">
      <c r="A184" s="12" t="s">
        <v>46</v>
      </c>
      <c r="B184" s="15" t="s">
        <v>207</v>
      </c>
      <c r="C184" s="14">
        <v>551</v>
      </c>
      <c r="D184" s="14"/>
    </row>
    <row r="185" spans="1:4">
      <c r="A185" s="12" t="s">
        <v>46</v>
      </c>
      <c r="B185" s="15" t="s">
        <v>208</v>
      </c>
      <c r="C185" s="14">
        <v>200</v>
      </c>
      <c r="D185" s="14"/>
    </row>
    <row r="186" spans="1:4">
      <c r="A186" s="12" t="s">
        <v>46</v>
      </c>
      <c r="B186" s="15" t="s">
        <v>209</v>
      </c>
      <c r="C186" s="13">
        <v>1000</v>
      </c>
      <c r="D186" s="13"/>
    </row>
    <row r="187" spans="1:4">
      <c r="A187" s="12" t="s">
        <v>46</v>
      </c>
      <c r="B187" s="15" t="s">
        <v>210</v>
      </c>
      <c r="C187" s="14">
        <v>300</v>
      </c>
      <c r="D187" s="14"/>
    </row>
    <row r="188" spans="1:4">
      <c r="A188" s="12" t="s">
        <v>46</v>
      </c>
      <c r="B188" s="15" t="s">
        <v>211</v>
      </c>
      <c r="C188" s="13">
        <v>1000</v>
      </c>
      <c r="D188" s="13"/>
    </row>
    <row r="189" spans="1:4">
      <c r="A189" s="12" t="s">
        <v>46</v>
      </c>
      <c r="B189" s="15" t="s">
        <v>212</v>
      </c>
      <c r="C189" s="14">
        <v>100</v>
      </c>
      <c r="D189" s="14"/>
    </row>
    <row r="190" spans="1:4">
      <c r="A190" s="12" t="s">
        <v>46</v>
      </c>
      <c r="B190" s="15" t="s">
        <v>213</v>
      </c>
      <c r="C190" s="13">
        <v>1500</v>
      </c>
      <c r="D190" s="13"/>
    </row>
    <row r="191" spans="1:4">
      <c r="A191" s="12" t="s">
        <v>46</v>
      </c>
      <c r="B191" s="15" t="s">
        <v>214</v>
      </c>
      <c r="C191" s="14">
        <v>501</v>
      </c>
      <c r="D191" s="14"/>
    </row>
    <row r="192" spans="1:4">
      <c r="A192" s="12" t="s">
        <v>46</v>
      </c>
      <c r="B192" s="15" t="s">
        <v>215</v>
      </c>
      <c r="C192" s="14">
        <v>50</v>
      </c>
      <c r="D192" s="14"/>
    </row>
    <row r="193" spans="1:4">
      <c r="A193" s="12" t="s">
        <v>46</v>
      </c>
      <c r="B193" s="15" t="s">
        <v>216</v>
      </c>
      <c r="C193" s="13">
        <v>1000</v>
      </c>
      <c r="D193" s="13"/>
    </row>
    <row r="194" spans="1:4">
      <c r="A194" s="12" t="s">
        <v>46</v>
      </c>
      <c r="B194" s="15" t="s">
        <v>217</v>
      </c>
      <c r="C194" s="14">
        <v>500</v>
      </c>
      <c r="D194" s="14"/>
    </row>
    <row r="195" spans="1:4">
      <c r="A195" s="12" t="s">
        <v>46</v>
      </c>
      <c r="B195" s="15" t="s">
        <v>218</v>
      </c>
      <c r="C195" s="14">
        <v>50</v>
      </c>
      <c r="D195" s="14"/>
    </row>
    <row r="196" spans="1:4">
      <c r="A196" s="12" t="s">
        <v>46</v>
      </c>
      <c r="B196" s="15" t="s">
        <v>219</v>
      </c>
      <c r="C196" s="13">
        <v>2100</v>
      </c>
      <c r="D196" s="13"/>
    </row>
    <row r="197" spans="1:4">
      <c r="A197" s="12" t="s">
        <v>46</v>
      </c>
      <c r="B197" s="15" t="s">
        <v>220</v>
      </c>
      <c r="C197" s="14">
        <v>500</v>
      </c>
      <c r="D197" s="14"/>
    </row>
    <row r="198" spans="1:4">
      <c r="A198" s="12" t="s">
        <v>46</v>
      </c>
      <c r="B198" s="15" t="s">
        <v>221</v>
      </c>
      <c r="C198" s="13">
        <v>1000</v>
      </c>
      <c r="D198" s="13"/>
    </row>
    <row r="199" spans="1:4">
      <c r="A199" s="12" t="s">
        <v>46</v>
      </c>
      <c r="B199" s="15" t="s">
        <v>222</v>
      </c>
      <c r="C199" s="14">
        <v>100</v>
      </c>
      <c r="D199" s="14"/>
    </row>
    <row r="200" spans="1:4">
      <c r="A200" s="12" t="s">
        <v>46</v>
      </c>
      <c r="B200" s="15" t="s">
        <v>223</v>
      </c>
      <c r="C200" s="14">
        <v>16</v>
      </c>
      <c r="D200" s="14"/>
    </row>
    <row r="201" spans="1:4">
      <c r="A201" s="12" t="s">
        <v>46</v>
      </c>
      <c r="B201" s="15" t="s">
        <v>224</v>
      </c>
      <c r="C201" s="14">
        <v>500</v>
      </c>
      <c r="D201" s="14"/>
    </row>
    <row r="202" spans="1:4">
      <c r="A202" s="12" t="s">
        <v>46</v>
      </c>
      <c r="B202" s="15" t="s">
        <v>225</v>
      </c>
      <c r="C202" s="14">
        <v>150</v>
      </c>
      <c r="D202" s="14"/>
    </row>
    <row r="203" spans="1:4">
      <c r="A203" s="12" t="s">
        <v>46</v>
      </c>
      <c r="B203" s="15" t="s">
        <v>226</v>
      </c>
      <c r="C203" s="14">
        <v>100</v>
      </c>
      <c r="D203" s="14"/>
    </row>
    <row r="204" spans="1:4">
      <c r="A204" s="12" t="s">
        <v>46</v>
      </c>
      <c r="B204" s="15" t="s">
        <v>227</v>
      </c>
      <c r="C204" s="14">
        <v>100</v>
      </c>
      <c r="D204" s="14"/>
    </row>
    <row r="205" spans="1:4">
      <c r="A205" s="12" t="s">
        <v>46</v>
      </c>
      <c r="B205" s="15" t="s">
        <v>228</v>
      </c>
      <c r="C205" s="14">
        <v>101</v>
      </c>
      <c r="D205" s="14"/>
    </row>
    <row r="206" spans="1:4">
      <c r="A206" s="12" t="s">
        <v>46</v>
      </c>
      <c r="B206" s="15" t="s">
        <v>229</v>
      </c>
      <c r="C206" s="13">
        <v>1100</v>
      </c>
      <c r="D206" s="13"/>
    </row>
    <row r="207" spans="1:4">
      <c r="A207" s="12" t="s">
        <v>46</v>
      </c>
      <c r="B207" s="15" t="s">
        <v>230</v>
      </c>
      <c r="C207" s="13">
        <v>1000</v>
      </c>
      <c r="D207" s="13"/>
    </row>
    <row r="208" spans="1:4">
      <c r="A208" s="12" t="s">
        <v>46</v>
      </c>
      <c r="B208" s="15" t="s">
        <v>231</v>
      </c>
      <c r="C208" s="13">
        <v>2000</v>
      </c>
      <c r="D208" s="13"/>
    </row>
    <row r="209" spans="1:4">
      <c r="A209" s="12" t="s">
        <v>46</v>
      </c>
      <c r="B209" s="15" t="s">
        <v>232</v>
      </c>
      <c r="C209" s="14">
        <v>51</v>
      </c>
      <c r="D209" s="14"/>
    </row>
    <row r="210" spans="1:4">
      <c r="A210" s="12" t="s">
        <v>46</v>
      </c>
      <c r="B210" s="15" t="s">
        <v>120</v>
      </c>
      <c r="C210" s="14">
        <v>451</v>
      </c>
      <c r="D210" s="14"/>
    </row>
    <row r="211" spans="1:4">
      <c r="A211" s="12" t="s">
        <v>46</v>
      </c>
      <c r="B211" s="15" t="s">
        <v>233</v>
      </c>
      <c r="C211" s="14">
        <v>100</v>
      </c>
      <c r="D211" s="14"/>
    </row>
    <row r="212" spans="1:4">
      <c r="A212" s="12" t="s">
        <v>46</v>
      </c>
      <c r="B212" s="15" t="s">
        <v>234</v>
      </c>
      <c r="C212" s="14">
        <v>100</v>
      </c>
      <c r="D212" s="14"/>
    </row>
    <row r="213" spans="1:4">
      <c r="A213" s="12" t="s">
        <v>46</v>
      </c>
      <c r="B213" s="15" t="s">
        <v>235</v>
      </c>
      <c r="C213" s="13">
        <v>2000</v>
      </c>
      <c r="D213" s="13"/>
    </row>
    <row r="214" spans="1:4">
      <c r="A214" s="12" t="s">
        <v>46</v>
      </c>
      <c r="B214" s="15" t="s">
        <v>236</v>
      </c>
      <c r="C214" s="14">
        <v>100</v>
      </c>
      <c r="D214" s="14"/>
    </row>
    <row r="215" spans="1:4">
      <c r="A215" s="12" t="s">
        <v>46</v>
      </c>
      <c r="B215" s="15" t="s">
        <v>237</v>
      </c>
      <c r="C215" s="13">
        <v>1000</v>
      </c>
      <c r="D215" s="13"/>
    </row>
    <row r="216" spans="1:4">
      <c r="A216" s="12" t="s">
        <v>46</v>
      </c>
      <c r="B216" s="15" t="s">
        <v>238</v>
      </c>
      <c r="C216" s="14">
        <v>100</v>
      </c>
      <c r="D216" s="14"/>
    </row>
    <row r="217" spans="1:4">
      <c r="A217" s="12" t="s">
        <v>56</v>
      </c>
      <c r="B217" s="15" t="s">
        <v>239</v>
      </c>
      <c r="C217" s="14">
        <v>100</v>
      </c>
      <c r="D217" s="14"/>
    </row>
    <row r="218" spans="1:4">
      <c r="A218" s="12" t="s">
        <v>56</v>
      </c>
      <c r="B218" s="15" t="s">
        <v>240</v>
      </c>
      <c r="C218" s="14">
        <v>100</v>
      </c>
      <c r="D218" s="14"/>
    </row>
    <row r="219" spans="1:4">
      <c r="A219" s="12" t="s">
        <v>56</v>
      </c>
      <c r="B219" s="15" t="s">
        <v>241</v>
      </c>
      <c r="C219" s="13">
        <v>1000</v>
      </c>
      <c r="D219" s="13"/>
    </row>
    <row r="220" spans="1:4">
      <c r="A220" s="12" t="s">
        <v>56</v>
      </c>
      <c r="B220" s="15" t="s">
        <v>242</v>
      </c>
      <c r="C220" s="14">
        <v>300</v>
      </c>
      <c r="D220" s="14"/>
    </row>
    <row r="221" spans="1:4">
      <c r="A221" s="12" t="s">
        <v>56</v>
      </c>
      <c r="B221" s="15" t="s">
        <v>243</v>
      </c>
      <c r="C221" s="13">
        <v>1000</v>
      </c>
      <c r="D221" s="13"/>
    </row>
    <row r="222" spans="1:4">
      <c r="A222" s="12" t="s">
        <v>56</v>
      </c>
      <c r="B222" s="15" t="s">
        <v>244</v>
      </c>
      <c r="C222" s="13">
        <v>1000</v>
      </c>
      <c r="D222" s="13"/>
    </row>
    <row r="223" spans="1:4">
      <c r="A223" s="12" t="s">
        <v>56</v>
      </c>
      <c r="B223" s="15" t="s">
        <v>245</v>
      </c>
      <c r="C223" s="14">
        <v>50</v>
      </c>
      <c r="D223" s="14"/>
    </row>
    <row r="224" spans="1:4">
      <c r="A224" s="12" t="s">
        <v>56</v>
      </c>
      <c r="B224" s="15" t="s">
        <v>246</v>
      </c>
      <c r="C224" s="14">
        <v>100</v>
      </c>
      <c r="D224" s="14"/>
    </row>
    <row r="225" spans="1:4">
      <c r="A225" s="12" t="s">
        <v>56</v>
      </c>
      <c r="B225" s="15" t="s">
        <v>247</v>
      </c>
      <c r="C225" s="14">
        <v>500</v>
      </c>
      <c r="D225" s="14"/>
    </row>
    <row r="226" spans="1:4">
      <c r="A226" s="12" t="s">
        <v>56</v>
      </c>
      <c r="B226" s="15" t="s">
        <v>248</v>
      </c>
      <c r="C226" s="14">
        <v>500</v>
      </c>
      <c r="D226" s="14"/>
    </row>
    <row r="227" spans="1:4">
      <c r="A227" s="12" t="s">
        <v>56</v>
      </c>
      <c r="B227" s="15" t="s">
        <v>249</v>
      </c>
      <c r="C227" s="14">
        <v>500</v>
      </c>
      <c r="D227" s="14"/>
    </row>
    <row r="228" spans="1:4">
      <c r="A228" s="12" t="s">
        <v>56</v>
      </c>
      <c r="B228" s="15" t="s">
        <v>250</v>
      </c>
      <c r="C228" s="14">
        <v>500</v>
      </c>
      <c r="D228" s="14"/>
    </row>
    <row r="229" spans="1:4">
      <c r="A229" s="12" t="s">
        <v>56</v>
      </c>
      <c r="B229" s="15" t="s">
        <v>251</v>
      </c>
      <c r="C229" s="14">
        <v>100</v>
      </c>
      <c r="D229" s="14"/>
    </row>
    <row r="230" spans="1:4">
      <c r="A230" s="12" t="s">
        <v>56</v>
      </c>
      <c r="B230" s="15" t="s">
        <v>105</v>
      </c>
      <c r="C230" s="13">
        <v>2000</v>
      </c>
      <c r="D230" s="13"/>
    </row>
    <row r="231" spans="1:4">
      <c r="A231" s="12" t="s">
        <v>56</v>
      </c>
      <c r="B231" s="15" t="s">
        <v>252</v>
      </c>
      <c r="C231" s="13">
        <v>1000</v>
      </c>
      <c r="D231" s="13"/>
    </row>
    <row r="232" spans="1:4">
      <c r="A232" s="12" t="s">
        <v>56</v>
      </c>
      <c r="B232" s="15" t="s">
        <v>252</v>
      </c>
      <c r="C232" s="13">
        <v>2600</v>
      </c>
      <c r="D232" s="13"/>
    </row>
    <row r="233" spans="1:4">
      <c r="A233" s="12" t="s">
        <v>56</v>
      </c>
      <c r="B233" s="15" t="s">
        <v>253</v>
      </c>
      <c r="C233" s="14">
        <v>100</v>
      </c>
      <c r="D233" s="14"/>
    </row>
    <row r="234" spans="1:4">
      <c r="A234" s="12" t="s">
        <v>56</v>
      </c>
      <c r="B234" s="15" t="s">
        <v>254</v>
      </c>
      <c r="C234" s="14">
        <v>100</v>
      </c>
      <c r="D234" s="14"/>
    </row>
    <row r="235" spans="1:4">
      <c r="A235" s="12" t="s">
        <v>56</v>
      </c>
      <c r="B235" s="15" t="s">
        <v>255</v>
      </c>
      <c r="C235" s="14">
        <v>500</v>
      </c>
      <c r="D235" s="14"/>
    </row>
    <row r="236" spans="1:4">
      <c r="A236" s="12" t="s">
        <v>56</v>
      </c>
      <c r="B236" s="15" t="s">
        <v>252</v>
      </c>
      <c r="C236" s="14">
        <v>500</v>
      </c>
      <c r="D236" s="14"/>
    </row>
    <row r="237" spans="1:4">
      <c r="A237" s="12" t="s">
        <v>56</v>
      </c>
      <c r="B237" s="15" t="s">
        <v>256</v>
      </c>
      <c r="C237" s="14">
        <v>500</v>
      </c>
      <c r="D237" s="14"/>
    </row>
    <row r="238" spans="1:4">
      <c r="A238" s="12" t="s">
        <v>56</v>
      </c>
      <c r="B238" s="15" t="s">
        <v>257</v>
      </c>
      <c r="C238" s="14">
        <v>101</v>
      </c>
      <c r="D238" s="14"/>
    </row>
    <row r="239" spans="1:4">
      <c r="A239" s="12" t="s">
        <v>56</v>
      </c>
      <c r="B239" s="15" t="s">
        <v>258</v>
      </c>
      <c r="C239" s="14">
        <v>50</v>
      </c>
      <c r="D239" s="14"/>
    </row>
    <row r="240" spans="1:4">
      <c r="A240" s="12" t="s">
        <v>56</v>
      </c>
      <c r="B240" s="15" t="s">
        <v>259</v>
      </c>
      <c r="C240" s="14">
        <v>100</v>
      </c>
      <c r="D240" s="14"/>
    </row>
    <row r="241" spans="1:4">
      <c r="A241" s="12" t="s">
        <v>56</v>
      </c>
      <c r="B241" s="15" t="s">
        <v>260</v>
      </c>
      <c r="C241" s="14">
        <v>51</v>
      </c>
      <c r="D241" s="14"/>
    </row>
    <row r="242" spans="1:4">
      <c r="A242" s="12" t="s">
        <v>56</v>
      </c>
      <c r="B242" s="15" t="s">
        <v>261</v>
      </c>
      <c r="C242" s="14">
        <v>200</v>
      </c>
      <c r="D242" s="14"/>
    </row>
    <row r="243" spans="1:4">
      <c r="A243" s="12" t="s">
        <v>56</v>
      </c>
      <c r="B243" s="15" t="s">
        <v>232</v>
      </c>
      <c r="C243" s="14">
        <v>101</v>
      </c>
      <c r="D243" s="14"/>
    </row>
    <row r="244" spans="1:4">
      <c r="A244" s="12" t="s">
        <v>56</v>
      </c>
      <c r="B244" s="15" t="s">
        <v>262</v>
      </c>
      <c r="C244" s="14">
        <v>500</v>
      </c>
      <c r="D244" s="14"/>
    </row>
    <row r="245" spans="1:4">
      <c r="A245" s="12" t="s">
        <v>56</v>
      </c>
      <c r="B245" s="15" t="s">
        <v>263</v>
      </c>
      <c r="C245" s="14">
        <v>500</v>
      </c>
      <c r="D245" s="14"/>
    </row>
    <row r="246" spans="1:4">
      <c r="A246" s="12" t="s">
        <v>56</v>
      </c>
      <c r="B246" s="15" t="s">
        <v>264</v>
      </c>
      <c r="C246" s="14">
        <v>100</v>
      </c>
      <c r="D246" s="14"/>
    </row>
    <row r="247" spans="1:4">
      <c r="A247" s="12" t="s">
        <v>56</v>
      </c>
      <c r="B247" s="15" t="s">
        <v>265</v>
      </c>
      <c r="C247" s="14">
        <v>200</v>
      </c>
      <c r="D247" s="14"/>
    </row>
    <row r="248" spans="1:4">
      <c r="A248" s="12" t="s">
        <v>56</v>
      </c>
      <c r="B248" s="15" t="s">
        <v>266</v>
      </c>
      <c r="C248" s="13">
        <v>1000</v>
      </c>
      <c r="D248" s="13"/>
    </row>
    <row r="249" spans="1:4">
      <c r="A249" s="12" t="s">
        <v>56</v>
      </c>
      <c r="B249" s="15" t="s">
        <v>267</v>
      </c>
      <c r="C249" s="14">
        <v>101</v>
      </c>
      <c r="D249" s="14"/>
    </row>
    <row r="250" spans="1:4">
      <c r="A250" s="12" t="s">
        <v>268</v>
      </c>
      <c r="B250" s="15" t="s">
        <v>269</v>
      </c>
      <c r="C250" s="14">
        <v>500</v>
      </c>
      <c r="D250" s="14"/>
    </row>
    <row r="251" spans="1:4">
      <c r="A251" s="12" t="s">
        <v>270</v>
      </c>
      <c r="B251" s="15" t="s">
        <v>271</v>
      </c>
      <c r="C251" s="13">
        <v>2000</v>
      </c>
      <c r="D251" s="13"/>
    </row>
    <row r="252" spans="1:4">
      <c r="A252" s="12" t="s">
        <v>272</v>
      </c>
      <c r="B252" s="16" t="s">
        <v>273</v>
      </c>
      <c r="C252" s="14">
        <v>500</v>
      </c>
      <c r="D252" s="14"/>
    </row>
    <row r="253" spans="1:4">
      <c r="A253" s="12" t="s">
        <v>274</v>
      </c>
      <c r="B253" s="16" t="s">
        <v>275</v>
      </c>
      <c r="C253" s="13">
        <v>3000</v>
      </c>
      <c r="D253" s="13"/>
    </row>
    <row r="254" spans="1:4">
      <c r="A254" s="12" t="s">
        <v>274</v>
      </c>
      <c r="B254" s="16" t="s">
        <v>84</v>
      </c>
      <c r="C254" s="13">
        <v>1000</v>
      </c>
      <c r="D254" s="13"/>
    </row>
    <row r="255" spans="1:4">
      <c r="A255" s="12" t="s">
        <v>276</v>
      </c>
      <c r="B255" s="15" t="s">
        <v>277</v>
      </c>
      <c r="C255" s="14">
        <v>500</v>
      </c>
      <c r="D255" s="14"/>
    </row>
    <row r="256" spans="1:4">
      <c r="A256" s="12" t="s">
        <v>276</v>
      </c>
      <c r="B256" s="15" t="s">
        <v>277</v>
      </c>
      <c r="C256" s="14">
        <v>500</v>
      </c>
      <c r="D256" s="14"/>
    </row>
    <row r="257" spans="1:4">
      <c r="A257" s="12" t="s">
        <v>278</v>
      </c>
      <c r="B257" s="15" t="s">
        <v>279</v>
      </c>
      <c r="C257" s="13">
        <v>1000</v>
      </c>
      <c r="D257" s="13"/>
    </row>
    <row r="258" spans="1:4">
      <c r="A258" s="12" t="s">
        <v>280</v>
      </c>
      <c r="B258" s="15" t="s">
        <v>262</v>
      </c>
      <c r="C258" s="13">
        <v>2000</v>
      </c>
      <c r="D258" s="13"/>
    </row>
    <row r="259" spans="1:4">
      <c r="A259" s="12" t="s">
        <v>280</v>
      </c>
      <c r="B259" s="15" t="s">
        <v>248</v>
      </c>
      <c r="C259" s="14">
        <v>500</v>
      </c>
      <c r="D259" s="14"/>
    </row>
    <row r="260" spans="1:4">
      <c r="A260" s="12" t="s">
        <v>280</v>
      </c>
      <c r="B260" s="16" t="s">
        <v>224</v>
      </c>
      <c r="C260" s="14">
        <v>500</v>
      </c>
      <c r="D260" s="14"/>
    </row>
    <row r="261" spans="1:4">
      <c r="A261" s="124">
        <v>43835</v>
      </c>
      <c r="B261" s="125" t="s">
        <v>98</v>
      </c>
      <c r="C261" s="125">
        <v>3145.8</v>
      </c>
      <c r="D261" s="125"/>
    </row>
    <row r="262" spans="1:4">
      <c r="A262" s="124">
        <v>43835</v>
      </c>
      <c r="B262" s="125" t="s">
        <v>282</v>
      </c>
      <c r="C262" s="125">
        <v>200</v>
      </c>
      <c r="D262" s="125"/>
    </row>
    <row r="263" spans="1:4">
      <c r="A263" s="124">
        <v>43835</v>
      </c>
      <c r="B263" s="125" t="s">
        <v>283</v>
      </c>
      <c r="C263" s="125">
        <v>500</v>
      </c>
      <c r="D263" s="125"/>
    </row>
    <row r="264" spans="1:4">
      <c r="A264" s="124">
        <v>43866</v>
      </c>
      <c r="B264" s="125" t="s">
        <v>284</v>
      </c>
      <c r="C264" s="125">
        <v>500</v>
      </c>
      <c r="D264" s="125"/>
    </row>
    <row r="265" spans="1:4">
      <c r="A265" s="124">
        <v>43866</v>
      </c>
      <c r="B265" s="125" t="s">
        <v>285</v>
      </c>
      <c r="C265" s="125">
        <v>100</v>
      </c>
      <c r="D265" s="125"/>
    </row>
    <row r="266" spans="1:4">
      <c r="A266" s="124">
        <v>43866</v>
      </c>
      <c r="B266" s="125" t="s">
        <v>286</v>
      </c>
      <c r="C266" s="125">
        <v>501</v>
      </c>
      <c r="D266" s="125"/>
    </row>
    <row r="267" spans="1:4">
      <c r="A267" s="124">
        <v>43866</v>
      </c>
      <c r="B267" s="125" t="s">
        <v>287</v>
      </c>
      <c r="C267" s="125">
        <v>100</v>
      </c>
      <c r="D267" s="125"/>
    </row>
    <row r="268" spans="1:4">
      <c r="A268" s="124">
        <v>43866</v>
      </c>
      <c r="B268" s="125" t="s">
        <v>288</v>
      </c>
      <c r="C268" s="125">
        <v>1500</v>
      </c>
      <c r="D268" s="125"/>
    </row>
    <row r="269" spans="1:4">
      <c r="A269" s="124">
        <v>43895</v>
      </c>
      <c r="B269" s="125" t="s">
        <v>289</v>
      </c>
      <c r="C269" s="125">
        <v>1000</v>
      </c>
      <c r="D269" s="125"/>
    </row>
    <row r="270" spans="1:4">
      <c r="A270" s="124">
        <v>43895</v>
      </c>
      <c r="B270" s="125" t="s">
        <v>290</v>
      </c>
      <c r="C270" s="125">
        <v>500</v>
      </c>
      <c r="D270" s="125"/>
    </row>
    <row r="271" spans="1:4">
      <c r="A271" s="124">
        <v>43895</v>
      </c>
      <c r="B271" s="125" t="s">
        <v>291</v>
      </c>
      <c r="C271" s="125">
        <v>50</v>
      </c>
      <c r="D271" s="125"/>
    </row>
    <row r="272" spans="1:4">
      <c r="A272" s="124">
        <v>43926</v>
      </c>
      <c r="B272" s="125" t="s">
        <v>292</v>
      </c>
      <c r="C272" s="125">
        <v>1111</v>
      </c>
      <c r="D272" s="125"/>
    </row>
    <row r="273" spans="1:4">
      <c r="A273" s="124">
        <v>43926</v>
      </c>
      <c r="B273" s="125" t="s">
        <v>293</v>
      </c>
      <c r="C273" s="125">
        <v>101</v>
      </c>
      <c r="D273" s="125"/>
    </row>
    <row r="274" spans="1:4">
      <c r="A274" s="124">
        <v>43956</v>
      </c>
      <c r="B274" s="125" t="s">
        <v>294</v>
      </c>
      <c r="C274" s="125">
        <v>1100</v>
      </c>
      <c r="D274" s="125"/>
    </row>
    <row r="275" spans="1:4">
      <c r="A275" s="124">
        <v>43987</v>
      </c>
      <c r="B275" s="125" t="s">
        <v>295</v>
      </c>
      <c r="C275" s="125">
        <v>1000</v>
      </c>
      <c r="D275" s="125"/>
    </row>
    <row r="276" spans="1:4">
      <c r="A276" s="124">
        <v>43987</v>
      </c>
      <c r="B276" s="125" t="s">
        <v>296</v>
      </c>
      <c r="C276" s="125">
        <v>1000</v>
      </c>
      <c r="D276" s="125"/>
    </row>
    <row r="277" spans="1:4">
      <c r="A277" s="124">
        <v>43987</v>
      </c>
      <c r="B277" s="125" t="s">
        <v>297</v>
      </c>
      <c r="C277" s="125">
        <v>80</v>
      </c>
      <c r="D277" s="125"/>
    </row>
    <row r="278" spans="1:4">
      <c r="A278" s="124">
        <v>43987</v>
      </c>
      <c r="B278" s="125" t="s">
        <v>298</v>
      </c>
      <c r="C278" s="125">
        <v>200</v>
      </c>
      <c r="D278" s="125"/>
    </row>
    <row r="279" spans="1:4">
      <c r="A279" s="124">
        <v>43987</v>
      </c>
      <c r="B279" s="125" t="s">
        <v>299</v>
      </c>
      <c r="C279" s="125">
        <v>200</v>
      </c>
      <c r="D279" s="125"/>
    </row>
    <row r="280" spans="1:4">
      <c r="A280" s="124">
        <v>43987</v>
      </c>
      <c r="B280" s="125" t="s">
        <v>300</v>
      </c>
      <c r="C280" s="125">
        <v>3100</v>
      </c>
      <c r="D280" s="125"/>
    </row>
    <row r="281" spans="1:4">
      <c r="A281" s="124">
        <v>44017</v>
      </c>
      <c r="B281" s="125" t="s">
        <v>301</v>
      </c>
      <c r="C281" s="125">
        <v>1500</v>
      </c>
      <c r="D281" s="125"/>
    </row>
    <row r="282" spans="1:4">
      <c r="A282" s="124">
        <v>44017</v>
      </c>
      <c r="B282" s="125" t="s">
        <v>302</v>
      </c>
      <c r="C282" s="125">
        <v>5000</v>
      </c>
      <c r="D282" s="125"/>
    </row>
    <row r="283" spans="1:4">
      <c r="A283" s="124">
        <v>44048</v>
      </c>
      <c r="B283" s="125" t="s">
        <v>303</v>
      </c>
      <c r="C283" s="125">
        <v>500</v>
      </c>
      <c r="D283" s="125"/>
    </row>
    <row r="284" spans="1:4">
      <c r="A284" s="124">
        <v>44079</v>
      </c>
      <c r="B284" s="125" t="s">
        <v>304</v>
      </c>
      <c r="C284" s="125">
        <v>1000</v>
      </c>
      <c r="D284" s="125"/>
    </row>
    <row r="285" spans="1:4">
      <c r="A285" s="124">
        <v>44079</v>
      </c>
      <c r="B285" s="125" t="s">
        <v>305</v>
      </c>
      <c r="C285" s="125">
        <v>500</v>
      </c>
      <c r="D285" s="125"/>
    </row>
    <row r="286" spans="1:4">
      <c r="A286" s="124">
        <v>44109</v>
      </c>
      <c r="B286" s="125" t="s">
        <v>306</v>
      </c>
      <c r="C286" s="125">
        <v>1000</v>
      </c>
      <c r="D286" s="125"/>
    </row>
    <row r="287" spans="1:4">
      <c r="A287" s="124">
        <v>44109</v>
      </c>
      <c r="B287" s="125" t="s">
        <v>307</v>
      </c>
      <c r="C287" s="125">
        <v>20000</v>
      </c>
      <c r="D287" s="125"/>
    </row>
    <row r="288" spans="1:4">
      <c r="A288" s="124">
        <v>44140</v>
      </c>
      <c r="B288" s="125" t="s">
        <v>308</v>
      </c>
      <c r="C288" s="125">
        <v>2000</v>
      </c>
      <c r="D288" s="125"/>
    </row>
    <row r="289" spans="1:4">
      <c r="A289" s="125" t="s">
        <v>309</v>
      </c>
      <c r="B289" s="125" t="s">
        <v>310</v>
      </c>
      <c r="C289" s="125">
        <v>200</v>
      </c>
      <c r="D289" s="125"/>
    </row>
    <row r="290" spans="1:4">
      <c r="A290" s="125" t="s">
        <v>311</v>
      </c>
      <c r="B290" s="125" t="s">
        <v>312</v>
      </c>
      <c r="C290" s="125">
        <v>1</v>
      </c>
      <c r="D290" s="125"/>
    </row>
    <row r="291" spans="1:4">
      <c r="A291" s="125" t="s">
        <v>313</v>
      </c>
      <c r="B291" s="125" t="s">
        <v>314</v>
      </c>
      <c r="C291" s="125">
        <v>2000</v>
      </c>
      <c r="D291" s="125"/>
    </row>
    <row r="292" spans="1:4">
      <c r="A292" s="125" t="s">
        <v>313</v>
      </c>
      <c r="B292" s="125" t="s">
        <v>315</v>
      </c>
      <c r="C292" s="125">
        <v>500</v>
      </c>
      <c r="D292" s="125"/>
    </row>
    <row r="293" spans="1:4">
      <c r="A293" s="125" t="s">
        <v>313</v>
      </c>
      <c r="B293" s="125" t="s">
        <v>285</v>
      </c>
      <c r="C293" s="125">
        <v>100</v>
      </c>
      <c r="D293" s="125"/>
    </row>
    <row r="294" spans="1:4">
      <c r="A294" s="125" t="s">
        <v>313</v>
      </c>
      <c r="B294" s="125" t="s">
        <v>316</v>
      </c>
      <c r="C294" s="125">
        <v>20000</v>
      </c>
      <c r="D294" s="125"/>
    </row>
    <row r="295" spans="1:4">
      <c r="A295" s="125" t="s">
        <v>317</v>
      </c>
      <c r="B295" s="125" t="s">
        <v>318</v>
      </c>
      <c r="C295" s="125">
        <v>101</v>
      </c>
      <c r="D295" s="125"/>
    </row>
    <row r="296" spans="1:4">
      <c r="A296" s="125" t="s">
        <v>317</v>
      </c>
      <c r="B296" s="125" t="s">
        <v>319</v>
      </c>
      <c r="C296" s="125">
        <v>2000</v>
      </c>
      <c r="D296" s="125"/>
    </row>
    <row r="297" spans="1:4">
      <c r="A297" s="125" t="s">
        <v>320</v>
      </c>
      <c r="B297" s="125" t="s">
        <v>291</v>
      </c>
      <c r="C297" s="125">
        <v>1100</v>
      </c>
      <c r="D297" s="125"/>
    </row>
    <row r="298" spans="1:4">
      <c r="A298" s="125" t="s">
        <v>320</v>
      </c>
      <c r="B298" s="125" t="s">
        <v>321</v>
      </c>
      <c r="C298" s="125">
        <v>7000</v>
      </c>
      <c r="D298" s="125"/>
    </row>
    <row r="299" spans="1:4">
      <c r="A299" s="125" t="s">
        <v>320</v>
      </c>
      <c r="B299" s="125" t="s">
        <v>322</v>
      </c>
      <c r="C299" s="125">
        <v>1000</v>
      </c>
      <c r="D299" s="125"/>
    </row>
    <row r="300" spans="1:4">
      <c r="A300" s="125" t="s">
        <v>323</v>
      </c>
      <c r="B300" s="125" t="s">
        <v>324</v>
      </c>
      <c r="C300" s="125">
        <v>1100</v>
      </c>
      <c r="D300" s="125"/>
    </row>
    <row r="301" spans="1:4">
      <c r="A301" s="125" t="s">
        <v>325</v>
      </c>
      <c r="B301" s="125" t="s">
        <v>326</v>
      </c>
      <c r="C301" s="125">
        <v>198.02</v>
      </c>
      <c r="D301" s="125"/>
    </row>
    <row r="302" spans="1:4">
      <c r="A302" s="125" t="s">
        <v>327</v>
      </c>
      <c r="B302" s="125" t="s">
        <v>328</v>
      </c>
      <c r="C302" s="125">
        <v>101</v>
      </c>
      <c r="D302" s="125"/>
    </row>
    <row r="303" spans="1:4">
      <c r="A303" s="125" t="s">
        <v>327</v>
      </c>
      <c r="B303" s="125" t="s">
        <v>329</v>
      </c>
      <c r="C303" s="125">
        <v>200</v>
      </c>
      <c r="D303" s="125"/>
    </row>
    <row r="304" spans="1:4">
      <c r="A304" s="125" t="s">
        <v>330</v>
      </c>
      <c r="B304" s="125" t="s">
        <v>331</v>
      </c>
      <c r="C304" s="125">
        <v>500</v>
      </c>
      <c r="D304" s="125"/>
    </row>
    <row r="305" spans="1:4">
      <c r="A305" s="125" t="s">
        <v>330</v>
      </c>
      <c r="B305" s="125" t="s">
        <v>332</v>
      </c>
      <c r="C305" s="125">
        <v>35</v>
      </c>
      <c r="D305" s="125"/>
    </row>
    <row r="306" spans="1:4">
      <c r="A306" s="125" t="s">
        <v>330</v>
      </c>
      <c r="B306" s="125" t="s">
        <v>333</v>
      </c>
      <c r="C306" s="125">
        <v>200</v>
      </c>
      <c r="D306" s="125"/>
    </row>
    <row r="307" spans="1:4">
      <c r="A307" s="125" t="s">
        <v>330</v>
      </c>
      <c r="B307" s="125" t="s">
        <v>334</v>
      </c>
      <c r="C307" s="125">
        <v>100</v>
      </c>
      <c r="D307" s="125"/>
    </row>
    <row r="308" spans="1:4">
      <c r="A308" s="125" t="s">
        <v>330</v>
      </c>
      <c r="B308" s="125" t="s">
        <v>335</v>
      </c>
      <c r="C308" s="125">
        <v>50</v>
      </c>
      <c r="D308" s="125"/>
    </row>
    <row r="309" spans="1:4">
      <c r="A309" s="125" t="s">
        <v>330</v>
      </c>
      <c r="B309" s="125" t="s">
        <v>336</v>
      </c>
      <c r="C309" s="125">
        <v>500</v>
      </c>
      <c r="D309" s="125"/>
    </row>
    <row r="310" spans="1:4">
      <c r="A310" s="125" t="s">
        <v>337</v>
      </c>
      <c r="B310" s="125" t="s">
        <v>338</v>
      </c>
      <c r="C310" s="125">
        <v>1000</v>
      </c>
      <c r="D310" s="125"/>
    </row>
    <row r="311" spans="1:4">
      <c r="A311" s="125" t="s">
        <v>337</v>
      </c>
      <c r="B311" s="125" t="s">
        <v>334</v>
      </c>
      <c r="C311" s="125">
        <v>87</v>
      </c>
      <c r="D311" s="125"/>
    </row>
    <row r="312" spans="1:4">
      <c r="A312" s="125" t="s">
        <v>337</v>
      </c>
      <c r="B312" s="125" t="s">
        <v>339</v>
      </c>
      <c r="C312" s="125">
        <v>200</v>
      </c>
      <c r="D312" s="125"/>
    </row>
    <row r="313" spans="1:4">
      <c r="A313" s="125" t="s">
        <v>340</v>
      </c>
      <c r="B313" s="125" t="s">
        <v>277</v>
      </c>
      <c r="C313" s="125">
        <v>500</v>
      </c>
      <c r="D313" s="125"/>
    </row>
    <row r="314" spans="1:4">
      <c r="A314" s="125" t="s">
        <v>341</v>
      </c>
      <c r="B314" s="125" t="s">
        <v>342</v>
      </c>
      <c r="C314" s="125">
        <v>500</v>
      </c>
      <c r="D314" s="125"/>
    </row>
    <row r="315" spans="1:4">
      <c r="A315" s="125" t="s">
        <v>343</v>
      </c>
      <c r="B315" s="125" t="s">
        <v>288</v>
      </c>
      <c r="C315" s="125">
        <v>2000</v>
      </c>
      <c r="D315" s="125"/>
    </row>
    <row r="316" spans="1:4">
      <c r="A316" s="126">
        <v>44109</v>
      </c>
      <c r="B316" s="96" t="s">
        <v>307</v>
      </c>
      <c r="C316" s="96">
        <v>5000</v>
      </c>
      <c r="D316" s="96"/>
    </row>
    <row r="317" spans="1:4">
      <c r="A317" s="96" t="s">
        <v>317</v>
      </c>
      <c r="B317" s="108" t="s">
        <v>344</v>
      </c>
      <c r="C317" s="96">
        <v>1100</v>
      </c>
      <c r="D317" s="96"/>
    </row>
    <row r="318" spans="1:4">
      <c r="A318" s="96" t="s">
        <v>320</v>
      </c>
      <c r="B318" s="96" t="s">
        <v>345</v>
      </c>
      <c r="C318" s="96">
        <v>50</v>
      </c>
      <c r="D318" s="96"/>
    </row>
    <row r="319" spans="1:4">
      <c r="A319" s="96" t="s">
        <v>346</v>
      </c>
      <c r="B319" s="96" t="s">
        <v>347</v>
      </c>
      <c r="C319" s="96">
        <v>5100</v>
      </c>
      <c r="D319" s="96"/>
    </row>
    <row r="320" spans="1:4">
      <c r="A320" s="96" t="s">
        <v>327</v>
      </c>
      <c r="B320" s="96" t="s">
        <v>348</v>
      </c>
      <c r="C320" s="96">
        <v>501</v>
      </c>
      <c r="D320" s="96"/>
    </row>
    <row r="321" spans="1:4">
      <c r="A321" s="96" t="s">
        <v>330</v>
      </c>
      <c r="B321" s="96" t="s">
        <v>349</v>
      </c>
      <c r="C321" s="96">
        <v>200</v>
      </c>
      <c r="D321" s="96"/>
    </row>
    <row r="322" spans="1:4">
      <c r="A322" s="124" t="s">
        <v>364</v>
      </c>
      <c r="B322" s="125" t="s">
        <v>282</v>
      </c>
      <c r="C322" s="125">
        <v>200</v>
      </c>
      <c r="D322" s="125"/>
    </row>
    <row r="323" spans="1:4">
      <c r="A323" s="124" t="s">
        <v>364</v>
      </c>
      <c r="B323" s="125" t="s">
        <v>67</v>
      </c>
      <c r="C323" s="125">
        <v>2500</v>
      </c>
      <c r="D323" s="125"/>
    </row>
    <row r="324" spans="1:4">
      <c r="A324" s="124" t="s">
        <v>364</v>
      </c>
      <c r="B324" s="125" t="s">
        <v>365</v>
      </c>
      <c r="C324" s="125">
        <v>500</v>
      </c>
      <c r="D324" s="125"/>
    </row>
    <row r="325" spans="1:4">
      <c r="A325" s="124" t="s">
        <v>364</v>
      </c>
      <c r="B325" s="125" t="s">
        <v>283</v>
      </c>
      <c r="C325" s="125">
        <v>500</v>
      </c>
      <c r="D325" s="125"/>
    </row>
    <row r="326" spans="1:4">
      <c r="A326" s="124" t="s">
        <v>364</v>
      </c>
      <c r="B326" s="125" t="s">
        <v>290</v>
      </c>
      <c r="C326" s="125">
        <v>500</v>
      </c>
      <c r="D326" s="125"/>
    </row>
    <row r="327" spans="1:4">
      <c r="A327" s="124" t="s">
        <v>366</v>
      </c>
      <c r="B327" s="125" t="s">
        <v>367</v>
      </c>
      <c r="C327" s="125">
        <v>1000</v>
      </c>
      <c r="D327" s="125"/>
    </row>
    <row r="328" spans="1:4">
      <c r="A328" s="124" t="s">
        <v>368</v>
      </c>
      <c r="B328" s="125" t="s">
        <v>305</v>
      </c>
      <c r="C328" s="125">
        <v>500</v>
      </c>
      <c r="D328" s="125"/>
    </row>
    <row r="329" spans="1:4">
      <c r="A329" s="124" t="s">
        <v>368</v>
      </c>
      <c r="B329" s="125" t="s">
        <v>369</v>
      </c>
      <c r="C329" s="125">
        <v>500</v>
      </c>
      <c r="D329" s="125"/>
    </row>
    <row r="330" spans="1:4">
      <c r="A330" s="124" t="s">
        <v>370</v>
      </c>
      <c r="B330" s="125" t="s">
        <v>371</v>
      </c>
      <c r="C330" s="125">
        <v>500</v>
      </c>
      <c r="D330" s="125"/>
    </row>
    <row r="331" spans="1:4">
      <c r="A331" s="124" t="s">
        <v>370</v>
      </c>
      <c r="B331" s="125" t="s">
        <v>372</v>
      </c>
      <c r="C331" s="125">
        <v>500</v>
      </c>
      <c r="D331" s="125"/>
    </row>
    <row r="332" spans="1:4">
      <c r="A332" s="124" t="s">
        <v>370</v>
      </c>
      <c r="B332" s="125" t="s">
        <v>373</v>
      </c>
      <c r="C332" s="125">
        <v>1774</v>
      </c>
      <c r="D332" s="125"/>
    </row>
    <row r="333" spans="1:4">
      <c r="A333" s="124" t="s">
        <v>374</v>
      </c>
      <c r="B333" s="125" t="s">
        <v>375</v>
      </c>
      <c r="C333" s="125">
        <v>1000</v>
      </c>
      <c r="D333" s="125"/>
    </row>
    <row r="334" spans="1:4">
      <c r="A334" s="124" t="s">
        <v>376</v>
      </c>
      <c r="B334" s="125" t="s">
        <v>377</v>
      </c>
      <c r="C334" s="125">
        <v>100</v>
      </c>
      <c r="D334" s="125"/>
    </row>
    <row r="335" spans="1:4">
      <c r="A335" s="125" t="s">
        <v>378</v>
      </c>
      <c r="B335" s="125" t="s">
        <v>379</v>
      </c>
      <c r="C335" s="125">
        <v>10</v>
      </c>
      <c r="D335" s="125"/>
    </row>
    <row r="336" spans="1:4">
      <c r="A336" s="124" t="s">
        <v>378</v>
      </c>
      <c r="B336" s="125" t="s">
        <v>377</v>
      </c>
      <c r="C336" s="125">
        <v>200</v>
      </c>
      <c r="D336" s="125"/>
    </row>
    <row r="337" spans="1:4">
      <c r="A337" s="124" t="s">
        <v>380</v>
      </c>
      <c r="B337" s="125" t="s">
        <v>377</v>
      </c>
      <c r="C337" s="125">
        <v>50</v>
      </c>
      <c r="D337" s="125"/>
    </row>
    <row r="338" spans="1:4">
      <c r="A338" s="124" t="s">
        <v>381</v>
      </c>
      <c r="B338" s="125" t="s">
        <v>382</v>
      </c>
      <c r="C338" s="125">
        <v>50</v>
      </c>
      <c r="D338" s="125"/>
    </row>
    <row r="339" spans="1:4">
      <c r="A339" s="124" t="s">
        <v>383</v>
      </c>
      <c r="B339" s="125" t="s">
        <v>384</v>
      </c>
      <c r="C339" s="125">
        <v>50</v>
      </c>
      <c r="D339" s="125"/>
    </row>
    <row r="340" spans="1:4">
      <c r="A340" s="124" t="s">
        <v>385</v>
      </c>
      <c r="B340" s="125" t="s">
        <v>386</v>
      </c>
      <c r="C340" s="125">
        <v>100</v>
      </c>
      <c r="D340" s="125"/>
    </row>
    <row r="341" spans="1:4">
      <c r="A341" s="124" t="s">
        <v>385</v>
      </c>
      <c r="B341" s="125" t="s">
        <v>387</v>
      </c>
      <c r="C341" s="125">
        <v>100</v>
      </c>
      <c r="D341" s="125"/>
    </row>
    <row r="342" spans="1:4">
      <c r="A342" s="124" t="s">
        <v>385</v>
      </c>
      <c r="B342" s="125" t="s">
        <v>388</v>
      </c>
      <c r="C342" s="125">
        <v>1</v>
      </c>
      <c r="D342" s="125"/>
    </row>
    <row r="343" spans="1:4">
      <c r="A343" s="124" t="s">
        <v>385</v>
      </c>
      <c r="B343" s="125" t="s">
        <v>388</v>
      </c>
      <c r="C343" s="125">
        <v>10</v>
      </c>
      <c r="D343" s="125"/>
    </row>
    <row r="344" spans="1:4">
      <c r="A344" s="124" t="s">
        <v>389</v>
      </c>
      <c r="B344" s="125" t="s">
        <v>390</v>
      </c>
      <c r="C344" s="125">
        <v>50</v>
      </c>
      <c r="D344" s="125"/>
    </row>
    <row r="345" spans="1:4">
      <c r="A345" s="124" t="s">
        <v>389</v>
      </c>
      <c r="B345" s="125" t="s">
        <v>391</v>
      </c>
      <c r="C345" s="125">
        <v>300</v>
      </c>
      <c r="D345" s="125"/>
    </row>
    <row r="346" spans="1:4">
      <c r="A346" s="124" t="s">
        <v>392</v>
      </c>
      <c r="B346" s="125" t="s">
        <v>393</v>
      </c>
      <c r="C346" s="125">
        <v>300</v>
      </c>
      <c r="D346" s="125"/>
    </row>
    <row r="347" spans="1:4">
      <c r="A347" s="124" t="s">
        <v>394</v>
      </c>
      <c r="B347" s="125" t="s">
        <v>395</v>
      </c>
      <c r="C347" s="125">
        <v>2800</v>
      </c>
      <c r="D347" s="125"/>
    </row>
    <row r="348" spans="1:4">
      <c r="A348" s="124" t="s">
        <v>396</v>
      </c>
      <c r="B348" s="125" t="s">
        <v>328</v>
      </c>
      <c r="C348" s="125">
        <v>101</v>
      </c>
      <c r="D348" s="125"/>
    </row>
    <row r="349" spans="1:4">
      <c r="A349" s="124" t="s">
        <v>397</v>
      </c>
      <c r="B349" s="125" t="s">
        <v>398</v>
      </c>
      <c r="C349" s="125">
        <v>500</v>
      </c>
      <c r="D349" s="125"/>
    </row>
    <row r="350" spans="1:4">
      <c r="A350" s="124" t="s">
        <v>399</v>
      </c>
      <c r="B350" s="125" t="s">
        <v>400</v>
      </c>
      <c r="C350" s="125">
        <v>500</v>
      </c>
      <c r="D350" s="125"/>
    </row>
    <row r="351" spans="1:4">
      <c r="A351" s="96" t="s">
        <v>401</v>
      </c>
      <c r="B351" s="96" t="s">
        <v>402</v>
      </c>
      <c r="C351" s="96">
        <v>1100</v>
      </c>
      <c r="D351" s="96"/>
    </row>
    <row r="352" spans="1:4">
      <c r="A352" s="96" t="s">
        <v>374</v>
      </c>
      <c r="B352" s="96" t="s">
        <v>403</v>
      </c>
      <c r="C352" s="96">
        <v>400</v>
      </c>
      <c r="D352" s="96"/>
    </row>
    <row r="353" spans="1:4">
      <c r="A353" s="96" t="s">
        <v>381</v>
      </c>
      <c r="B353" s="96" t="s">
        <v>404</v>
      </c>
      <c r="C353" s="96">
        <v>1000</v>
      </c>
      <c r="D353" s="96"/>
    </row>
    <row r="354" spans="1:4">
      <c r="A354" s="96" t="s">
        <v>389</v>
      </c>
      <c r="B354" s="96" t="s">
        <v>405</v>
      </c>
      <c r="C354" s="96">
        <v>100</v>
      </c>
      <c r="D354" s="96"/>
    </row>
    <row r="355" spans="1:4">
      <c r="A355" s="58" t="s">
        <v>412</v>
      </c>
      <c r="B355" s="58" t="s">
        <v>413</v>
      </c>
      <c r="C355" s="58">
        <v>500</v>
      </c>
      <c r="D355" s="58">
        <v>5966</v>
      </c>
    </row>
    <row r="356" spans="1:4">
      <c r="A356" s="124" t="s">
        <v>414</v>
      </c>
      <c r="B356" s="125" t="s">
        <v>283</v>
      </c>
      <c r="C356" s="125">
        <v>500</v>
      </c>
      <c r="D356" s="125"/>
    </row>
    <row r="357" spans="1:4">
      <c r="A357" s="124" t="s">
        <v>414</v>
      </c>
      <c r="B357" s="125" t="s">
        <v>290</v>
      </c>
      <c r="C357" s="125">
        <v>500</v>
      </c>
      <c r="D357" s="125"/>
    </row>
    <row r="358" spans="1:4">
      <c r="A358" s="124" t="s">
        <v>415</v>
      </c>
      <c r="B358" s="125" t="s">
        <v>306</v>
      </c>
      <c r="C358" s="125">
        <v>1000</v>
      </c>
      <c r="D358" s="125"/>
    </row>
    <row r="359" spans="1:4">
      <c r="A359" s="124" t="s">
        <v>415</v>
      </c>
      <c r="B359" s="125" t="s">
        <v>67</v>
      </c>
      <c r="C359" s="125">
        <v>2500</v>
      </c>
      <c r="D359" s="125"/>
    </row>
    <row r="360" spans="1:4">
      <c r="A360" s="124" t="s">
        <v>416</v>
      </c>
      <c r="B360" s="125" t="s">
        <v>417</v>
      </c>
      <c r="C360" s="125">
        <v>500</v>
      </c>
      <c r="D360" s="125"/>
    </row>
    <row r="361" spans="1:4">
      <c r="A361" s="124" t="s">
        <v>416</v>
      </c>
      <c r="B361" s="125" t="s">
        <v>418</v>
      </c>
      <c r="C361" s="125">
        <v>800</v>
      </c>
      <c r="D361" s="125"/>
    </row>
    <row r="362" spans="1:4">
      <c r="A362" s="124" t="s">
        <v>419</v>
      </c>
      <c r="B362" s="125" t="s">
        <v>420</v>
      </c>
      <c r="C362" s="125">
        <v>1</v>
      </c>
      <c r="D362" s="125"/>
    </row>
    <row r="363" spans="1:4">
      <c r="A363" s="124" t="s">
        <v>419</v>
      </c>
      <c r="B363" s="125" t="s">
        <v>421</v>
      </c>
      <c r="C363" s="125">
        <v>100</v>
      </c>
      <c r="D363" s="125"/>
    </row>
    <row r="364" spans="1:4">
      <c r="A364" s="124" t="s">
        <v>419</v>
      </c>
      <c r="B364" s="125" t="s">
        <v>422</v>
      </c>
      <c r="C364" s="125">
        <v>500</v>
      </c>
      <c r="D364" s="125"/>
    </row>
    <row r="365" spans="1:4">
      <c r="A365" s="124" t="s">
        <v>419</v>
      </c>
      <c r="B365" s="125" t="s">
        <v>423</v>
      </c>
      <c r="C365" s="125">
        <v>1000</v>
      </c>
      <c r="D365" s="125"/>
    </row>
    <row r="366" spans="1:4">
      <c r="A366" s="124" t="s">
        <v>424</v>
      </c>
      <c r="B366" s="125" t="s">
        <v>425</v>
      </c>
      <c r="C366" s="125">
        <v>50</v>
      </c>
      <c r="D366" s="125"/>
    </row>
    <row r="367" spans="1:4">
      <c r="A367" s="124" t="s">
        <v>424</v>
      </c>
      <c r="B367" s="125" t="s">
        <v>426</v>
      </c>
      <c r="C367" s="125">
        <v>250</v>
      </c>
      <c r="D367" s="125"/>
    </row>
    <row r="368" spans="1:4">
      <c r="A368" s="124" t="s">
        <v>424</v>
      </c>
      <c r="B368" s="125" t="s">
        <v>427</v>
      </c>
      <c r="C368" s="125">
        <v>201</v>
      </c>
      <c r="D368" s="125"/>
    </row>
    <row r="369" spans="1:4">
      <c r="A369" s="124" t="s">
        <v>428</v>
      </c>
      <c r="B369" s="125" t="s">
        <v>429</v>
      </c>
      <c r="C369" s="125">
        <v>30</v>
      </c>
      <c r="D369" s="125"/>
    </row>
    <row r="370" spans="1:4">
      <c r="A370" s="124" t="s">
        <v>428</v>
      </c>
      <c r="B370" s="125" t="s">
        <v>430</v>
      </c>
      <c r="C370" s="125">
        <v>100</v>
      </c>
      <c r="D370" s="125"/>
    </row>
    <row r="371" spans="1:4">
      <c r="A371" s="124" t="s">
        <v>428</v>
      </c>
      <c r="B371" s="125" t="s">
        <v>305</v>
      </c>
      <c r="C371" s="125">
        <v>500</v>
      </c>
      <c r="D371" s="125"/>
    </row>
    <row r="372" spans="1:4">
      <c r="A372" s="124" t="s">
        <v>431</v>
      </c>
      <c r="B372" s="125" t="s">
        <v>432</v>
      </c>
      <c r="C372" s="125">
        <v>200</v>
      </c>
      <c r="D372" s="125"/>
    </row>
    <row r="373" spans="1:4">
      <c r="A373" s="124" t="s">
        <v>431</v>
      </c>
      <c r="B373" s="125" t="s">
        <v>433</v>
      </c>
      <c r="C373" s="125">
        <v>5000</v>
      </c>
      <c r="D373" s="125"/>
    </row>
    <row r="374" spans="1:4">
      <c r="A374" s="124" t="s">
        <v>434</v>
      </c>
      <c r="B374" s="125" t="s">
        <v>435</v>
      </c>
      <c r="C374" s="125">
        <v>9000</v>
      </c>
      <c r="D374" s="125"/>
    </row>
    <row r="375" spans="1:4">
      <c r="A375" s="124" t="s">
        <v>436</v>
      </c>
      <c r="B375" s="125" t="s">
        <v>437</v>
      </c>
      <c r="C375" s="125">
        <v>100</v>
      </c>
      <c r="D375" s="125"/>
    </row>
    <row r="376" spans="1:4">
      <c r="A376" s="124" t="s">
        <v>438</v>
      </c>
      <c r="B376" s="125" t="s">
        <v>439</v>
      </c>
      <c r="C376" s="125">
        <v>6000</v>
      </c>
      <c r="D376" s="125"/>
    </row>
    <row r="377" spans="1:4">
      <c r="A377" s="124" t="s">
        <v>438</v>
      </c>
      <c r="B377" s="125" t="s">
        <v>440</v>
      </c>
      <c r="C377" s="125">
        <v>100</v>
      </c>
      <c r="D377" s="125"/>
    </row>
    <row r="378" spans="1:4">
      <c r="A378" s="124" t="s">
        <v>438</v>
      </c>
      <c r="B378" s="125" t="s">
        <v>441</v>
      </c>
      <c r="C378" s="125">
        <v>50</v>
      </c>
      <c r="D378" s="125"/>
    </row>
    <row r="379" spans="1:4">
      <c r="A379" s="124" t="s">
        <v>438</v>
      </c>
      <c r="B379" s="125" t="s">
        <v>442</v>
      </c>
      <c r="C379" s="125">
        <v>100</v>
      </c>
      <c r="D379" s="125"/>
    </row>
    <row r="380" spans="1:4">
      <c r="A380" s="124" t="s">
        <v>438</v>
      </c>
      <c r="B380" s="125" t="s">
        <v>443</v>
      </c>
      <c r="C380" s="125">
        <v>100</v>
      </c>
      <c r="D380" s="125"/>
    </row>
    <row r="381" spans="1:4">
      <c r="A381" s="124" t="s">
        <v>444</v>
      </c>
      <c r="B381" s="125" t="s">
        <v>445</v>
      </c>
      <c r="C381" s="125">
        <v>50</v>
      </c>
      <c r="D381" s="125"/>
    </row>
    <row r="382" spans="1:4">
      <c r="A382" s="124" t="s">
        <v>444</v>
      </c>
      <c r="B382" s="125" t="s">
        <v>446</v>
      </c>
      <c r="C382" s="125">
        <v>100</v>
      </c>
      <c r="D382" s="125"/>
    </row>
    <row r="383" spans="1:4">
      <c r="A383" s="124" t="s">
        <v>447</v>
      </c>
      <c r="B383" s="125" t="s">
        <v>448</v>
      </c>
      <c r="C383" s="125">
        <v>1000</v>
      </c>
      <c r="D383" s="125"/>
    </row>
    <row r="384" spans="1:4">
      <c r="A384" s="124" t="s">
        <v>449</v>
      </c>
      <c r="B384" s="125" t="s">
        <v>450</v>
      </c>
      <c r="C384" s="125">
        <v>100</v>
      </c>
      <c r="D384" s="125"/>
    </row>
    <row r="385" spans="1:4">
      <c r="A385" s="124" t="s">
        <v>451</v>
      </c>
      <c r="B385" s="105" t="s">
        <v>452</v>
      </c>
      <c r="C385" s="125">
        <v>5000</v>
      </c>
      <c r="D385" s="125"/>
    </row>
    <row r="386" spans="1:4">
      <c r="A386" s="124" t="s">
        <v>451</v>
      </c>
      <c r="B386" s="125" t="s">
        <v>453</v>
      </c>
      <c r="C386" s="125">
        <v>50</v>
      </c>
      <c r="D386" s="125"/>
    </row>
    <row r="387" spans="1:4">
      <c r="A387" s="124" t="s">
        <v>454</v>
      </c>
      <c r="B387" s="125" t="s">
        <v>455</v>
      </c>
      <c r="C387" s="125">
        <v>50</v>
      </c>
      <c r="D387" s="125"/>
    </row>
    <row r="388" spans="1:4">
      <c r="A388" s="124" t="s">
        <v>456</v>
      </c>
      <c r="B388" s="125" t="s">
        <v>457</v>
      </c>
      <c r="C388" s="125">
        <v>200</v>
      </c>
      <c r="D388" s="125"/>
    </row>
    <row r="389" spans="1:4">
      <c r="A389" s="124" t="s">
        <v>456</v>
      </c>
      <c r="B389" s="125" t="s">
        <v>458</v>
      </c>
      <c r="C389" s="125">
        <v>100</v>
      </c>
      <c r="D389" s="125"/>
    </row>
    <row r="390" spans="1:4">
      <c r="A390" s="124" t="s">
        <v>456</v>
      </c>
      <c r="B390" s="125" t="s">
        <v>459</v>
      </c>
      <c r="C390" s="127">
        <v>50</v>
      </c>
      <c r="D390" s="125"/>
    </row>
    <row r="391" spans="1:4">
      <c r="A391" s="124" t="s">
        <v>456</v>
      </c>
      <c r="B391" s="125" t="s">
        <v>460</v>
      </c>
      <c r="C391" s="125">
        <v>100</v>
      </c>
      <c r="D391" s="125"/>
    </row>
    <row r="392" spans="1:4">
      <c r="A392" s="124" t="s">
        <v>456</v>
      </c>
      <c r="B392" s="125" t="s">
        <v>461</v>
      </c>
      <c r="C392" s="125">
        <v>500</v>
      </c>
      <c r="D392" s="125"/>
    </row>
    <row r="393" spans="1:4">
      <c r="A393" s="124" t="s">
        <v>456</v>
      </c>
      <c r="B393" s="125" t="s">
        <v>462</v>
      </c>
      <c r="C393" s="125">
        <v>101</v>
      </c>
      <c r="D393" s="125"/>
    </row>
    <row r="394" spans="1:4">
      <c r="A394" s="124" t="s">
        <v>463</v>
      </c>
      <c r="B394" s="125" t="s">
        <v>464</v>
      </c>
      <c r="C394" s="125">
        <v>51</v>
      </c>
      <c r="D394" s="125"/>
    </row>
    <row r="395" spans="1:4">
      <c r="A395" s="124" t="s">
        <v>463</v>
      </c>
      <c r="B395" s="125" t="s">
        <v>465</v>
      </c>
      <c r="C395" s="125">
        <v>200</v>
      </c>
      <c r="D395" s="125"/>
    </row>
    <row r="396" spans="1:4">
      <c r="A396" s="124" t="s">
        <v>463</v>
      </c>
      <c r="B396" s="125" t="s">
        <v>466</v>
      </c>
      <c r="C396" s="125">
        <v>100</v>
      </c>
      <c r="D396" s="125"/>
    </row>
    <row r="397" spans="1:4">
      <c r="A397" s="124" t="s">
        <v>463</v>
      </c>
      <c r="B397" s="125" t="s">
        <v>336</v>
      </c>
      <c r="C397" s="125">
        <v>500</v>
      </c>
      <c r="D397" s="125"/>
    </row>
    <row r="398" spans="1:4">
      <c r="A398" s="124" t="s">
        <v>463</v>
      </c>
      <c r="B398" s="125" t="s">
        <v>467</v>
      </c>
      <c r="C398" s="125">
        <v>50</v>
      </c>
      <c r="D398" s="125"/>
    </row>
    <row r="399" spans="1:4">
      <c r="A399" s="124" t="s">
        <v>463</v>
      </c>
      <c r="B399" s="125" t="s">
        <v>468</v>
      </c>
      <c r="C399" s="125">
        <v>100</v>
      </c>
      <c r="D399" s="125"/>
    </row>
    <row r="400" spans="1:4">
      <c r="A400" s="124" t="s">
        <v>463</v>
      </c>
      <c r="B400" s="125" t="s">
        <v>469</v>
      </c>
      <c r="C400" s="125">
        <v>100</v>
      </c>
      <c r="D400" s="125"/>
    </row>
    <row r="401" spans="1:4">
      <c r="A401" s="124" t="s">
        <v>463</v>
      </c>
      <c r="B401" s="125" t="s">
        <v>470</v>
      </c>
      <c r="C401" s="125">
        <v>101</v>
      </c>
      <c r="D401" s="125"/>
    </row>
    <row r="402" spans="1:4">
      <c r="A402" s="124" t="s">
        <v>463</v>
      </c>
      <c r="B402" s="125" t="s">
        <v>471</v>
      </c>
      <c r="C402" s="125">
        <v>100</v>
      </c>
      <c r="D402" s="125"/>
    </row>
    <row r="403" spans="1:4">
      <c r="A403" s="124" t="s">
        <v>463</v>
      </c>
      <c r="B403" s="125" t="s">
        <v>472</v>
      </c>
      <c r="C403" s="125">
        <v>100</v>
      </c>
      <c r="D403" s="125"/>
    </row>
    <row r="404" spans="1:4">
      <c r="A404" s="124" t="s">
        <v>463</v>
      </c>
      <c r="B404" s="125" t="s">
        <v>473</v>
      </c>
      <c r="C404" s="125">
        <v>35</v>
      </c>
      <c r="D404" s="125"/>
    </row>
    <row r="405" spans="1:4">
      <c r="A405" s="124" t="s">
        <v>474</v>
      </c>
      <c r="B405" s="125" t="s">
        <v>473</v>
      </c>
      <c r="C405" s="125">
        <v>3</v>
      </c>
      <c r="D405" s="125"/>
    </row>
    <row r="406" spans="1:4">
      <c r="A406" s="124" t="s">
        <v>474</v>
      </c>
      <c r="B406" s="125" t="s">
        <v>372</v>
      </c>
      <c r="C406" s="125">
        <v>500</v>
      </c>
      <c r="D406" s="125"/>
    </row>
    <row r="407" spans="1:4">
      <c r="A407" s="124" t="s">
        <v>474</v>
      </c>
      <c r="B407" s="125" t="s">
        <v>475</v>
      </c>
      <c r="C407" s="125">
        <v>1</v>
      </c>
      <c r="D407" s="125"/>
    </row>
    <row r="408" spans="1:4">
      <c r="A408" s="124" t="s">
        <v>474</v>
      </c>
      <c r="B408" s="125" t="s">
        <v>476</v>
      </c>
      <c r="C408" s="125">
        <v>500</v>
      </c>
      <c r="D408" s="125"/>
    </row>
    <row r="409" spans="1:4">
      <c r="A409" s="124" t="s">
        <v>474</v>
      </c>
      <c r="B409" s="125" t="s">
        <v>477</v>
      </c>
      <c r="C409" s="125">
        <v>101</v>
      </c>
      <c r="D409" s="125"/>
    </row>
    <row r="410" spans="1:4">
      <c r="A410" s="124" t="s">
        <v>474</v>
      </c>
      <c r="B410" s="125" t="s">
        <v>478</v>
      </c>
      <c r="C410" s="125">
        <v>21</v>
      </c>
      <c r="D410" s="125"/>
    </row>
    <row r="411" spans="1:4">
      <c r="A411" s="124" t="s">
        <v>474</v>
      </c>
      <c r="B411" s="125" t="s">
        <v>479</v>
      </c>
      <c r="C411" s="125">
        <v>4000</v>
      </c>
      <c r="D411" s="125"/>
    </row>
    <row r="412" spans="1:4">
      <c r="A412" s="124" t="s">
        <v>474</v>
      </c>
      <c r="B412" s="125" t="s">
        <v>480</v>
      </c>
      <c r="C412" s="125">
        <v>1</v>
      </c>
      <c r="D412" s="125"/>
    </row>
    <row r="413" spans="1:4">
      <c r="A413" s="124" t="s">
        <v>474</v>
      </c>
      <c r="B413" s="125" t="s">
        <v>481</v>
      </c>
      <c r="C413" s="125">
        <v>20</v>
      </c>
      <c r="D413" s="125"/>
    </row>
    <row r="414" spans="1:4">
      <c r="A414" s="124" t="s">
        <v>474</v>
      </c>
      <c r="B414" s="125" t="s">
        <v>482</v>
      </c>
      <c r="C414" s="125">
        <v>100</v>
      </c>
      <c r="D414" s="125"/>
    </row>
    <row r="415" spans="1:4">
      <c r="A415" s="124" t="s">
        <v>474</v>
      </c>
      <c r="B415" s="125" t="s">
        <v>483</v>
      </c>
      <c r="C415" s="125">
        <v>100</v>
      </c>
      <c r="D415" s="125"/>
    </row>
    <row r="416" spans="1:4">
      <c r="A416" s="124" t="s">
        <v>474</v>
      </c>
      <c r="B416" s="125" t="s">
        <v>484</v>
      </c>
      <c r="C416" s="125">
        <v>100</v>
      </c>
      <c r="D416" s="125"/>
    </row>
    <row r="417" spans="1:4">
      <c r="A417" s="124" t="s">
        <v>474</v>
      </c>
      <c r="B417" s="125" t="s">
        <v>485</v>
      </c>
      <c r="C417" s="125">
        <v>100</v>
      </c>
      <c r="D417" s="125"/>
    </row>
    <row r="418" spans="1:4">
      <c r="A418" s="124" t="s">
        <v>474</v>
      </c>
      <c r="B418" s="125" t="s">
        <v>486</v>
      </c>
      <c r="C418" s="125">
        <v>100</v>
      </c>
      <c r="D418" s="125"/>
    </row>
    <row r="419" spans="1:4">
      <c r="A419" s="124" t="s">
        <v>474</v>
      </c>
      <c r="B419" s="125" t="s">
        <v>487</v>
      </c>
      <c r="C419" s="127">
        <v>500</v>
      </c>
      <c r="D419" s="125"/>
    </row>
    <row r="420" spans="1:4">
      <c r="A420" s="124" t="s">
        <v>474</v>
      </c>
      <c r="B420" s="125" t="s">
        <v>488</v>
      </c>
      <c r="C420" s="125">
        <v>500</v>
      </c>
      <c r="D420" s="125"/>
    </row>
    <row r="421" spans="1:4">
      <c r="A421" s="124" t="s">
        <v>474</v>
      </c>
      <c r="B421" s="125" t="s">
        <v>489</v>
      </c>
      <c r="C421" s="125">
        <v>500</v>
      </c>
      <c r="D421" s="125"/>
    </row>
    <row r="422" spans="1:4">
      <c r="A422" s="124" t="s">
        <v>474</v>
      </c>
      <c r="B422" s="125" t="s">
        <v>490</v>
      </c>
      <c r="C422" s="125">
        <v>11</v>
      </c>
      <c r="D422" s="125"/>
    </row>
    <row r="423" spans="1:4">
      <c r="A423" s="124" t="s">
        <v>474</v>
      </c>
      <c r="B423" s="125" t="s">
        <v>491</v>
      </c>
      <c r="C423" s="125">
        <v>51</v>
      </c>
      <c r="D423" s="125"/>
    </row>
    <row r="424" spans="1:4">
      <c r="A424" s="124" t="s">
        <v>474</v>
      </c>
      <c r="B424" s="125" t="s">
        <v>492</v>
      </c>
      <c r="C424" s="125">
        <v>100</v>
      </c>
      <c r="D424" s="125"/>
    </row>
    <row r="425" spans="1:4">
      <c r="A425" s="125" t="s">
        <v>493</v>
      </c>
      <c r="B425" s="125" t="s">
        <v>494</v>
      </c>
      <c r="C425" s="125">
        <v>50</v>
      </c>
      <c r="D425" s="125"/>
    </row>
    <row r="426" spans="1:4">
      <c r="A426" s="125" t="s">
        <v>493</v>
      </c>
      <c r="B426" s="125" t="s">
        <v>495</v>
      </c>
      <c r="C426" s="125">
        <v>1987</v>
      </c>
      <c r="D426" s="125"/>
    </row>
    <row r="427" spans="1:4">
      <c r="A427" s="125" t="s">
        <v>493</v>
      </c>
      <c r="B427" s="125" t="s">
        <v>496</v>
      </c>
      <c r="C427" s="125">
        <v>101</v>
      </c>
      <c r="D427" s="125"/>
    </row>
    <row r="428" spans="1:4">
      <c r="A428" s="125" t="s">
        <v>497</v>
      </c>
      <c r="B428" s="125" t="s">
        <v>498</v>
      </c>
      <c r="C428" s="125">
        <v>50</v>
      </c>
      <c r="D428" s="125"/>
    </row>
    <row r="429" spans="1:4">
      <c r="A429" s="125" t="s">
        <v>497</v>
      </c>
      <c r="B429" s="125" t="s">
        <v>499</v>
      </c>
      <c r="C429" s="125">
        <v>50</v>
      </c>
      <c r="D429" s="125"/>
    </row>
    <row r="430" spans="1:4">
      <c r="A430" s="125" t="s">
        <v>497</v>
      </c>
      <c r="B430" s="125" t="s">
        <v>500</v>
      </c>
      <c r="C430" s="125">
        <v>100</v>
      </c>
      <c r="D430" s="125"/>
    </row>
    <row r="431" spans="1:4">
      <c r="A431" s="125" t="s">
        <v>497</v>
      </c>
      <c r="B431" s="125" t="s">
        <v>501</v>
      </c>
      <c r="C431" s="125">
        <v>200</v>
      </c>
      <c r="D431" s="125"/>
    </row>
    <row r="432" spans="1:4">
      <c r="A432" s="125" t="s">
        <v>497</v>
      </c>
      <c r="B432" s="125" t="s">
        <v>398</v>
      </c>
      <c r="C432" s="125">
        <v>51</v>
      </c>
      <c r="D432" s="125"/>
    </row>
    <row r="433" spans="1:4">
      <c r="A433" s="125" t="s">
        <v>497</v>
      </c>
      <c r="B433" s="125" t="s">
        <v>502</v>
      </c>
      <c r="C433" s="125">
        <v>51</v>
      </c>
      <c r="D433" s="125"/>
    </row>
    <row r="434" spans="1:4">
      <c r="A434" s="125" t="s">
        <v>503</v>
      </c>
      <c r="B434" s="125" t="s">
        <v>504</v>
      </c>
      <c r="C434" s="125">
        <v>500</v>
      </c>
      <c r="D434" s="125"/>
    </row>
    <row r="435" spans="1:4">
      <c r="A435" s="125" t="s">
        <v>503</v>
      </c>
      <c r="B435" s="125" t="s">
        <v>505</v>
      </c>
      <c r="C435" s="125">
        <v>4000</v>
      </c>
      <c r="D435" s="125"/>
    </row>
    <row r="436" spans="1:4">
      <c r="A436" s="125" t="s">
        <v>503</v>
      </c>
      <c r="B436" s="125" t="s">
        <v>506</v>
      </c>
      <c r="C436" s="125">
        <v>50</v>
      </c>
      <c r="D436" s="125"/>
    </row>
    <row r="437" spans="1:4">
      <c r="A437" s="125" t="s">
        <v>503</v>
      </c>
      <c r="B437" s="125" t="s">
        <v>507</v>
      </c>
      <c r="C437" s="125">
        <v>51</v>
      </c>
      <c r="D437" s="125"/>
    </row>
    <row r="438" spans="1:4">
      <c r="A438" s="125" t="s">
        <v>508</v>
      </c>
      <c r="B438" s="125" t="s">
        <v>509</v>
      </c>
      <c r="C438" s="125">
        <v>450</v>
      </c>
      <c r="D438" s="125"/>
    </row>
    <row r="439" spans="1:4">
      <c r="A439" s="125" t="s">
        <v>508</v>
      </c>
      <c r="B439" s="125" t="s">
        <v>510</v>
      </c>
      <c r="C439" s="125">
        <v>50</v>
      </c>
      <c r="D439" s="125"/>
    </row>
    <row r="440" spans="1:4">
      <c r="A440" s="125" t="s">
        <v>508</v>
      </c>
      <c r="B440" s="125" t="s">
        <v>511</v>
      </c>
      <c r="C440" s="125">
        <v>500</v>
      </c>
      <c r="D440" s="125"/>
    </row>
    <row r="441" spans="1:4">
      <c r="A441" s="125" t="s">
        <v>512</v>
      </c>
      <c r="B441" s="125" t="s">
        <v>513</v>
      </c>
      <c r="C441" s="125">
        <v>500</v>
      </c>
      <c r="D441" s="125"/>
    </row>
    <row r="442" spans="1:4">
      <c r="A442" s="125" t="s">
        <v>512</v>
      </c>
      <c r="B442" s="125" t="s">
        <v>73</v>
      </c>
      <c r="C442" s="125">
        <v>101</v>
      </c>
      <c r="D442" s="125"/>
    </row>
    <row r="443" spans="1:4">
      <c r="A443" s="125" t="s">
        <v>512</v>
      </c>
      <c r="B443" s="125" t="s">
        <v>161</v>
      </c>
      <c r="C443" s="125">
        <v>500</v>
      </c>
      <c r="D443" s="125"/>
    </row>
    <row r="444" spans="1:4">
      <c r="A444" s="125" t="s">
        <v>514</v>
      </c>
      <c r="B444" s="125" t="s">
        <v>515</v>
      </c>
      <c r="C444" s="125">
        <v>50</v>
      </c>
      <c r="D444" s="125"/>
    </row>
    <row r="445" spans="1:4">
      <c r="A445" s="125" t="s">
        <v>514</v>
      </c>
      <c r="B445" s="125" t="s">
        <v>516</v>
      </c>
      <c r="C445" s="125">
        <v>100</v>
      </c>
      <c r="D445" s="125"/>
    </row>
    <row r="446" spans="1:4">
      <c r="A446" s="125" t="s">
        <v>514</v>
      </c>
      <c r="B446" s="125" t="s">
        <v>517</v>
      </c>
      <c r="C446" s="125">
        <v>100</v>
      </c>
      <c r="D446" s="125"/>
    </row>
    <row r="447" spans="1:4">
      <c r="A447" s="125" t="s">
        <v>514</v>
      </c>
      <c r="B447" s="125" t="s">
        <v>518</v>
      </c>
      <c r="C447" s="125">
        <v>50</v>
      </c>
      <c r="D447" s="125"/>
    </row>
    <row r="448" spans="1:4">
      <c r="A448" s="125" t="s">
        <v>514</v>
      </c>
      <c r="B448" s="125" t="s">
        <v>519</v>
      </c>
      <c r="C448" s="125">
        <v>8000</v>
      </c>
      <c r="D448" s="125"/>
    </row>
    <row r="449" spans="1:4">
      <c r="A449" s="125" t="s">
        <v>514</v>
      </c>
      <c r="B449" s="125" t="s">
        <v>520</v>
      </c>
      <c r="C449" s="125">
        <v>200</v>
      </c>
      <c r="D449" s="125"/>
    </row>
    <row r="450" spans="1:4">
      <c r="A450" s="125" t="s">
        <v>521</v>
      </c>
      <c r="B450" s="125" t="s">
        <v>522</v>
      </c>
      <c r="C450" s="125">
        <v>10000</v>
      </c>
      <c r="D450" s="125"/>
    </row>
    <row r="451" spans="1:4">
      <c r="A451" s="125" t="s">
        <v>521</v>
      </c>
      <c r="B451" s="125" t="s">
        <v>523</v>
      </c>
      <c r="C451" s="125">
        <v>100</v>
      </c>
      <c r="D451" s="125"/>
    </row>
    <row r="452" spans="1:4">
      <c r="A452" s="125" t="s">
        <v>521</v>
      </c>
      <c r="B452" s="125" t="s">
        <v>277</v>
      </c>
      <c r="C452" s="125">
        <v>500</v>
      </c>
      <c r="D452" s="125"/>
    </row>
    <row r="453" spans="1:4">
      <c r="A453" s="125" t="s">
        <v>521</v>
      </c>
      <c r="B453" s="125" t="s">
        <v>524</v>
      </c>
      <c r="C453" s="125">
        <v>100</v>
      </c>
      <c r="D453" s="125"/>
    </row>
    <row r="454" spans="1:4">
      <c r="A454" s="96" t="s">
        <v>525</v>
      </c>
      <c r="B454" s="10" t="s">
        <v>526</v>
      </c>
      <c r="C454" s="96">
        <v>50</v>
      </c>
      <c r="D454" s="96"/>
    </row>
    <row r="455" spans="1:4">
      <c r="A455" s="96" t="s">
        <v>527</v>
      </c>
      <c r="B455" s="96" t="s">
        <v>528</v>
      </c>
      <c r="C455" s="96">
        <v>251</v>
      </c>
      <c r="D455" s="96"/>
    </row>
    <row r="456" spans="1:4">
      <c r="A456" s="96" t="s">
        <v>529</v>
      </c>
      <c r="B456" s="96" t="s">
        <v>530</v>
      </c>
      <c r="C456" s="96">
        <v>105</v>
      </c>
      <c r="D456" s="96"/>
    </row>
    <row r="457" spans="1:4">
      <c r="A457" s="96" t="s">
        <v>529</v>
      </c>
      <c r="B457" s="96" t="s">
        <v>531</v>
      </c>
      <c r="C457" s="96">
        <v>100</v>
      </c>
      <c r="D457" s="96"/>
    </row>
    <row r="458" spans="1:4">
      <c r="A458" s="96" t="s">
        <v>532</v>
      </c>
      <c r="B458" s="96" t="s">
        <v>533</v>
      </c>
      <c r="C458" s="96">
        <v>1000</v>
      </c>
      <c r="D458" s="96"/>
    </row>
    <row r="459" spans="1:4">
      <c r="A459" s="96" t="s">
        <v>534</v>
      </c>
      <c r="B459" s="96" t="s">
        <v>535</v>
      </c>
      <c r="C459" s="96">
        <v>50</v>
      </c>
      <c r="D459" s="96"/>
    </row>
    <row r="460" spans="1:4">
      <c r="A460" s="96" t="s">
        <v>534</v>
      </c>
      <c r="B460" s="96" t="s">
        <v>536</v>
      </c>
      <c r="C460" s="96">
        <v>10</v>
      </c>
      <c r="D460" s="96"/>
    </row>
    <row r="461" spans="1:4">
      <c r="A461" s="96" t="s">
        <v>534</v>
      </c>
      <c r="B461" s="96" t="s">
        <v>537</v>
      </c>
      <c r="C461" s="96">
        <v>50</v>
      </c>
      <c r="D461" s="96"/>
    </row>
    <row r="462" spans="1:4">
      <c r="A462" s="96" t="s">
        <v>534</v>
      </c>
      <c r="B462" s="96" t="s">
        <v>538</v>
      </c>
      <c r="C462" s="96">
        <v>50</v>
      </c>
      <c r="D462" s="96"/>
    </row>
    <row r="463" spans="1:4">
      <c r="A463" s="96" t="s">
        <v>539</v>
      </c>
      <c r="B463" s="96" t="s">
        <v>540</v>
      </c>
      <c r="C463" s="96">
        <v>251</v>
      </c>
      <c r="D463" s="96"/>
    </row>
    <row r="464" spans="1:4">
      <c r="A464" s="96" t="s">
        <v>541</v>
      </c>
      <c r="B464" s="96" t="s">
        <v>542</v>
      </c>
      <c r="C464" s="96">
        <v>50</v>
      </c>
      <c r="D464" s="96"/>
    </row>
    <row r="465" spans="1:4">
      <c r="A465" s="96" t="s">
        <v>543</v>
      </c>
      <c r="B465" s="96" t="s">
        <v>544</v>
      </c>
      <c r="C465" s="96">
        <v>200</v>
      </c>
      <c r="D465" s="96"/>
    </row>
    <row r="466" spans="1:4">
      <c r="A466" s="125" t="s">
        <v>558</v>
      </c>
      <c r="B466" s="125" t="s">
        <v>559</v>
      </c>
      <c r="C466" s="128">
        <v>500</v>
      </c>
      <c r="D466" s="125"/>
    </row>
    <row r="467" spans="1:4">
      <c r="A467" s="125" t="s">
        <v>558</v>
      </c>
      <c r="B467" s="125" t="s">
        <v>560</v>
      </c>
      <c r="C467" s="128">
        <v>50</v>
      </c>
      <c r="D467" s="125"/>
    </row>
    <row r="468" spans="1:4">
      <c r="A468" s="125" t="s">
        <v>558</v>
      </c>
      <c r="B468" s="125" t="s">
        <v>561</v>
      </c>
      <c r="C468" s="128">
        <v>500</v>
      </c>
      <c r="D468" s="125"/>
    </row>
    <row r="469" spans="1:4">
      <c r="A469" s="125" t="s">
        <v>558</v>
      </c>
      <c r="B469" s="125" t="s">
        <v>562</v>
      </c>
      <c r="C469" s="129">
        <v>2500</v>
      </c>
      <c r="D469" s="125"/>
    </row>
    <row r="470" spans="1:4">
      <c r="A470" s="125" t="s">
        <v>558</v>
      </c>
      <c r="B470" s="125" t="s">
        <v>563</v>
      </c>
      <c r="C470" s="129">
        <v>1500</v>
      </c>
      <c r="D470" s="125"/>
    </row>
    <row r="471" spans="1:4">
      <c r="A471" s="125" t="s">
        <v>558</v>
      </c>
      <c r="B471" s="125" t="s">
        <v>564</v>
      </c>
      <c r="C471" s="128">
        <v>500</v>
      </c>
      <c r="D471" s="125"/>
    </row>
    <row r="472" spans="1:4">
      <c r="A472" s="125" t="s">
        <v>565</v>
      </c>
      <c r="B472" s="125" t="s">
        <v>566</v>
      </c>
      <c r="C472" s="128">
        <v>60</v>
      </c>
      <c r="D472" s="125"/>
    </row>
    <row r="473" spans="1:4">
      <c r="A473" s="125" t="s">
        <v>565</v>
      </c>
      <c r="B473" s="125" t="s">
        <v>567</v>
      </c>
      <c r="C473" s="129">
        <v>7000</v>
      </c>
      <c r="D473" s="125"/>
    </row>
    <row r="474" spans="1:4">
      <c r="A474" s="125" t="s">
        <v>565</v>
      </c>
      <c r="B474" s="125" t="s">
        <v>568</v>
      </c>
      <c r="C474" s="128">
        <v>150</v>
      </c>
      <c r="D474" s="125"/>
    </row>
    <row r="475" spans="1:4">
      <c r="A475" s="125" t="s">
        <v>565</v>
      </c>
      <c r="B475" s="125" t="s">
        <v>569</v>
      </c>
      <c r="C475" s="128">
        <v>30</v>
      </c>
      <c r="D475" s="125"/>
    </row>
    <row r="476" spans="1:4">
      <c r="A476" s="125" t="s">
        <v>565</v>
      </c>
      <c r="B476" s="125" t="s">
        <v>570</v>
      </c>
      <c r="C476" s="128">
        <v>30</v>
      </c>
      <c r="D476" s="125"/>
    </row>
    <row r="477" spans="1:4">
      <c r="A477" s="125" t="s">
        <v>565</v>
      </c>
      <c r="B477" s="125" t="s">
        <v>571</v>
      </c>
      <c r="C477" s="128">
        <v>501</v>
      </c>
      <c r="D477" s="125"/>
    </row>
    <row r="478" spans="1:4">
      <c r="A478" s="125" t="s">
        <v>565</v>
      </c>
      <c r="B478" s="125" t="s">
        <v>572</v>
      </c>
      <c r="C478" s="128">
        <v>30</v>
      </c>
      <c r="D478" s="125"/>
    </row>
    <row r="479" spans="1:4">
      <c r="A479" s="125" t="s">
        <v>565</v>
      </c>
      <c r="B479" s="125" t="s">
        <v>573</v>
      </c>
      <c r="C479" s="128">
        <v>60</v>
      </c>
      <c r="D479" s="125"/>
    </row>
    <row r="480" spans="1:4">
      <c r="A480" s="125" t="s">
        <v>565</v>
      </c>
      <c r="B480" s="125" t="s">
        <v>574</v>
      </c>
      <c r="C480" s="128">
        <v>30</v>
      </c>
      <c r="D480" s="125"/>
    </row>
    <row r="481" spans="1:4">
      <c r="A481" s="125" t="s">
        <v>565</v>
      </c>
      <c r="B481" s="125" t="s">
        <v>575</v>
      </c>
      <c r="C481" s="128">
        <v>30</v>
      </c>
      <c r="D481" s="125"/>
    </row>
    <row r="482" spans="1:4">
      <c r="A482" s="125" t="s">
        <v>565</v>
      </c>
      <c r="B482" s="125" t="s">
        <v>576</v>
      </c>
      <c r="C482" s="128">
        <v>150</v>
      </c>
      <c r="D482" s="125"/>
    </row>
    <row r="483" spans="1:4">
      <c r="A483" s="125" t="s">
        <v>577</v>
      </c>
      <c r="B483" s="125" t="s">
        <v>578</v>
      </c>
      <c r="C483" s="128">
        <v>60</v>
      </c>
      <c r="D483" s="125"/>
    </row>
    <row r="484" spans="1:4">
      <c r="A484" s="125" t="s">
        <v>577</v>
      </c>
      <c r="B484" s="125" t="s">
        <v>579</v>
      </c>
      <c r="C484" s="128">
        <v>150</v>
      </c>
      <c r="D484" s="125"/>
    </row>
    <row r="485" spans="1:4">
      <c r="A485" s="125" t="s">
        <v>577</v>
      </c>
      <c r="B485" s="125" t="s">
        <v>580</v>
      </c>
      <c r="C485" s="128">
        <v>30</v>
      </c>
      <c r="D485" s="125"/>
    </row>
    <row r="486" spans="1:4">
      <c r="A486" s="125" t="s">
        <v>577</v>
      </c>
      <c r="B486" s="125" t="s">
        <v>581</v>
      </c>
      <c r="C486" s="128">
        <v>30</v>
      </c>
      <c r="D486" s="125"/>
    </row>
    <row r="487" spans="1:4">
      <c r="A487" s="125" t="s">
        <v>577</v>
      </c>
      <c r="B487" s="125" t="s">
        <v>582</v>
      </c>
      <c r="C487" s="128">
        <v>50</v>
      </c>
      <c r="D487" s="125"/>
    </row>
    <row r="488" spans="1:4">
      <c r="A488" s="125" t="s">
        <v>577</v>
      </c>
      <c r="B488" s="125" t="s">
        <v>583</v>
      </c>
      <c r="C488" s="128">
        <v>30</v>
      </c>
      <c r="D488" s="125"/>
    </row>
    <row r="489" spans="1:4">
      <c r="A489" s="125" t="s">
        <v>577</v>
      </c>
      <c r="B489" s="125" t="s">
        <v>584</v>
      </c>
      <c r="C489" s="128">
        <v>30</v>
      </c>
      <c r="D489" s="125"/>
    </row>
    <row r="490" spans="1:4">
      <c r="A490" s="125" t="s">
        <v>577</v>
      </c>
      <c r="B490" s="125" t="s">
        <v>585</v>
      </c>
      <c r="C490" s="128">
        <v>30</v>
      </c>
      <c r="D490" s="125"/>
    </row>
    <row r="491" spans="1:4">
      <c r="A491" s="125" t="s">
        <v>577</v>
      </c>
      <c r="B491" s="125" t="s">
        <v>586</v>
      </c>
      <c r="C491" s="128">
        <v>30</v>
      </c>
      <c r="D491" s="125"/>
    </row>
    <row r="492" spans="1:4">
      <c r="A492" s="125" t="s">
        <v>577</v>
      </c>
      <c r="B492" s="125" t="s">
        <v>587</v>
      </c>
      <c r="C492" s="128">
        <v>30</v>
      </c>
      <c r="D492" s="125"/>
    </row>
    <row r="493" spans="1:4">
      <c r="A493" s="125" t="s">
        <v>577</v>
      </c>
      <c r="B493" s="125" t="s">
        <v>588</v>
      </c>
      <c r="C493" s="128">
        <v>30</v>
      </c>
      <c r="D493" s="125"/>
    </row>
    <row r="494" spans="1:4">
      <c r="A494" s="125" t="s">
        <v>577</v>
      </c>
      <c r="B494" s="125" t="s">
        <v>589</v>
      </c>
      <c r="C494" s="128">
        <v>30</v>
      </c>
      <c r="D494" s="125"/>
    </row>
    <row r="495" spans="1:4">
      <c r="A495" s="125" t="s">
        <v>577</v>
      </c>
      <c r="B495" s="125" t="s">
        <v>590</v>
      </c>
      <c r="C495" s="128">
        <v>30</v>
      </c>
      <c r="D495" s="125"/>
    </row>
    <row r="496" spans="1:4">
      <c r="A496" s="125" t="s">
        <v>577</v>
      </c>
      <c r="B496" s="125" t="s">
        <v>591</v>
      </c>
      <c r="C496" s="128">
        <v>30</v>
      </c>
      <c r="D496" s="125"/>
    </row>
    <row r="497" spans="1:4">
      <c r="A497" s="125" t="s">
        <v>577</v>
      </c>
      <c r="B497" s="125" t="s">
        <v>592</v>
      </c>
      <c r="C497" s="128">
        <v>30</v>
      </c>
      <c r="D497" s="125"/>
    </row>
    <row r="498" spans="1:4">
      <c r="A498" s="125" t="s">
        <v>577</v>
      </c>
      <c r="B498" s="125" t="s">
        <v>593</v>
      </c>
      <c r="C498" s="128">
        <v>700</v>
      </c>
      <c r="D498" s="125"/>
    </row>
    <row r="499" spans="1:4">
      <c r="A499" s="125" t="s">
        <v>577</v>
      </c>
      <c r="B499" s="125" t="s">
        <v>594</v>
      </c>
      <c r="C499" s="128">
        <v>30</v>
      </c>
      <c r="D499" s="125"/>
    </row>
    <row r="500" spans="1:4">
      <c r="A500" s="125" t="s">
        <v>577</v>
      </c>
      <c r="B500" s="125" t="s">
        <v>595</v>
      </c>
      <c r="C500" s="128">
        <v>30</v>
      </c>
      <c r="D500" s="125"/>
    </row>
    <row r="501" spans="1:4">
      <c r="A501" s="125" t="s">
        <v>577</v>
      </c>
      <c r="B501" s="125" t="s">
        <v>596</v>
      </c>
      <c r="C501" s="128">
        <v>30</v>
      </c>
      <c r="D501" s="125"/>
    </row>
    <row r="502" spans="1:4">
      <c r="A502" s="125" t="s">
        <v>577</v>
      </c>
      <c r="B502" s="125" t="s">
        <v>597</v>
      </c>
      <c r="C502" s="128">
        <v>30</v>
      </c>
      <c r="D502" s="125"/>
    </row>
    <row r="503" spans="1:4">
      <c r="A503" s="125" t="s">
        <v>577</v>
      </c>
      <c r="B503" s="125" t="s">
        <v>598</v>
      </c>
      <c r="C503" s="128">
        <v>50</v>
      </c>
      <c r="D503" s="125"/>
    </row>
    <row r="504" spans="1:4">
      <c r="A504" s="125" t="s">
        <v>577</v>
      </c>
      <c r="B504" s="125" t="s">
        <v>599</v>
      </c>
      <c r="C504" s="128">
        <v>30</v>
      </c>
      <c r="D504" s="125"/>
    </row>
    <row r="505" spans="1:4">
      <c r="A505" s="125" t="s">
        <v>600</v>
      </c>
      <c r="B505" s="125" t="s">
        <v>601</v>
      </c>
      <c r="C505" s="128">
        <v>30</v>
      </c>
      <c r="D505" s="125"/>
    </row>
    <row r="506" spans="1:4">
      <c r="A506" s="125" t="s">
        <v>600</v>
      </c>
      <c r="B506" s="125" t="s">
        <v>602</v>
      </c>
      <c r="C506" s="128">
        <v>30</v>
      </c>
      <c r="D506" s="125"/>
    </row>
    <row r="507" spans="1:4">
      <c r="A507" s="125" t="s">
        <v>600</v>
      </c>
      <c r="B507" s="125" t="s">
        <v>603</v>
      </c>
      <c r="C507" s="128">
        <v>30</v>
      </c>
      <c r="D507" s="125"/>
    </row>
    <row r="508" spans="1:4">
      <c r="A508" s="125" t="s">
        <v>600</v>
      </c>
      <c r="B508" s="125" t="s">
        <v>604</v>
      </c>
      <c r="C508" s="128">
        <v>30</v>
      </c>
      <c r="D508" s="125"/>
    </row>
    <row r="509" spans="1:4">
      <c r="A509" s="125" t="s">
        <v>600</v>
      </c>
      <c r="B509" s="125" t="s">
        <v>605</v>
      </c>
      <c r="C509" s="128">
        <v>30</v>
      </c>
      <c r="D509" s="125"/>
    </row>
    <row r="510" spans="1:4">
      <c r="A510" s="125" t="s">
        <v>600</v>
      </c>
      <c r="B510" s="125" t="s">
        <v>606</v>
      </c>
      <c r="C510" s="128">
        <v>30</v>
      </c>
      <c r="D510" s="125"/>
    </row>
    <row r="511" spans="1:4">
      <c r="A511" s="125" t="s">
        <v>600</v>
      </c>
      <c r="B511" s="125" t="s">
        <v>607</v>
      </c>
      <c r="C511" s="128">
        <v>30</v>
      </c>
      <c r="D511" s="125"/>
    </row>
    <row r="512" spans="1:4">
      <c r="A512" s="125" t="s">
        <v>600</v>
      </c>
      <c r="B512" s="125" t="s">
        <v>608</v>
      </c>
      <c r="C512" s="128">
        <v>500</v>
      </c>
      <c r="D512" s="125"/>
    </row>
    <row r="513" spans="1:4">
      <c r="A513" s="125" t="s">
        <v>600</v>
      </c>
      <c r="B513" s="125" t="s">
        <v>609</v>
      </c>
      <c r="C513" s="128">
        <v>30</v>
      </c>
      <c r="D513" s="125"/>
    </row>
    <row r="514" spans="1:4">
      <c r="A514" s="125" t="s">
        <v>600</v>
      </c>
      <c r="B514" s="125" t="s">
        <v>610</v>
      </c>
      <c r="C514" s="128">
        <v>30</v>
      </c>
      <c r="D514" s="125"/>
    </row>
    <row r="515" spans="1:4">
      <c r="A515" s="125" t="s">
        <v>600</v>
      </c>
      <c r="B515" s="125" t="s">
        <v>611</v>
      </c>
      <c r="C515" s="128">
        <v>30</v>
      </c>
      <c r="D515" s="125"/>
    </row>
    <row r="516" spans="1:4">
      <c r="A516" s="125" t="s">
        <v>600</v>
      </c>
      <c r="B516" s="125" t="s">
        <v>612</v>
      </c>
      <c r="C516" s="128">
        <v>30</v>
      </c>
      <c r="D516" s="125"/>
    </row>
    <row r="517" spans="1:4">
      <c r="A517" s="125" t="s">
        <v>613</v>
      </c>
      <c r="B517" s="125" t="s">
        <v>614</v>
      </c>
      <c r="C517" s="128">
        <v>30</v>
      </c>
      <c r="D517" s="125"/>
    </row>
    <row r="518" spans="1:4">
      <c r="A518" s="125" t="s">
        <v>613</v>
      </c>
      <c r="B518" s="125" t="s">
        <v>615</v>
      </c>
      <c r="C518" s="128">
        <v>30</v>
      </c>
      <c r="D518" s="125"/>
    </row>
    <row r="519" spans="1:4">
      <c r="A519" s="125" t="s">
        <v>613</v>
      </c>
      <c r="B519" s="125" t="s">
        <v>616</v>
      </c>
      <c r="C519" s="128">
        <v>30</v>
      </c>
      <c r="D519" s="125"/>
    </row>
    <row r="520" spans="1:4">
      <c r="A520" s="125" t="s">
        <v>613</v>
      </c>
      <c r="B520" s="125" t="s">
        <v>617</v>
      </c>
      <c r="C520" s="128">
        <v>30</v>
      </c>
      <c r="D520" s="125"/>
    </row>
    <row r="521" spans="1:4">
      <c r="A521" s="125" t="s">
        <v>613</v>
      </c>
      <c r="B521" s="125" t="s">
        <v>618</v>
      </c>
      <c r="C521" s="128">
        <v>30</v>
      </c>
      <c r="D521" s="125"/>
    </row>
    <row r="522" spans="1:4">
      <c r="A522" s="125" t="s">
        <v>613</v>
      </c>
      <c r="B522" s="125" t="s">
        <v>619</v>
      </c>
      <c r="C522" s="128">
        <v>30</v>
      </c>
      <c r="D522" s="125"/>
    </row>
    <row r="523" spans="1:4">
      <c r="A523" s="125" t="s">
        <v>613</v>
      </c>
      <c r="B523" s="125" t="s">
        <v>620</v>
      </c>
      <c r="C523" s="128">
        <v>30</v>
      </c>
      <c r="D523" s="125"/>
    </row>
    <row r="524" spans="1:4">
      <c r="A524" s="125" t="s">
        <v>613</v>
      </c>
      <c r="B524" s="125" t="s">
        <v>621</v>
      </c>
      <c r="C524" s="128">
        <v>30</v>
      </c>
      <c r="D524" s="125"/>
    </row>
    <row r="525" spans="1:4">
      <c r="A525" s="125" t="s">
        <v>613</v>
      </c>
      <c r="B525" s="125" t="s">
        <v>622</v>
      </c>
      <c r="C525" s="128">
        <v>30</v>
      </c>
      <c r="D525" s="125"/>
    </row>
    <row r="526" spans="1:4">
      <c r="A526" s="125" t="s">
        <v>613</v>
      </c>
      <c r="B526" s="125" t="s">
        <v>623</v>
      </c>
      <c r="C526" s="128">
        <v>150</v>
      </c>
      <c r="D526" s="125"/>
    </row>
    <row r="527" spans="1:4">
      <c r="A527" s="125" t="s">
        <v>613</v>
      </c>
      <c r="B527" s="125" t="s">
        <v>624</v>
      </c>
      <c r="C527" s="128">
        <v>30</v>
      </c>
      <c r="D527" s="125"/>
    </row>
    <row r="528" spans="1:4">
      <c r="A528" s="125" t="s">
        <v>613</v>
      </c>
      <c r="B528" s="125" t="s">
        <v>625</v>
      </c>
      <c r="C528" s="128">
        <v>30</v>
      </c>
      <c r="D528" s="125"/>
    </row>
    <row r="529" spans="1:4">
      <c r="A529" s="125" t="s">
        <v>613</v>
      </c>
      <c r="B529" s="125" t="s">
        <v>626</v>
      </c>
      <c r="C529" s="128">
        <v>30</v>
      </c>
      <c r="D529" s="125"/>
    </row>
    <row r="530" spans="1:4">
      <c r="A530" s="125" t="s">
        <v>613</v>
      </c>
      <c r="B530" s="125" t="s">
        <v>627</v>
      </c>
      <c r="C530" s="128">
        <v>30</v>
      </c>
      <c r="D530" s="125"/>
    </row>
    <row r="531" spans="1:4">
      <c r="A531" s="125" t="s">
        <v>613</v>
      </c>
      <c r="B531" s="125" t="s">
        <v>628</v>
      </c>
      <c r="C531" s="128">
        <v>30</v>
      </c>
      <c r="D531" s="125"/>
    </row>
    <row r="532" spans="1:4">
      <c r="A532" s="125" t="s">
        <v>613</v>
      </c>
      <c r="B532" s="125" t="s">
        <v>629</v>
      </c>
      <c r="C532" s="128">
        <v>60</v>
      </c>
      <c r="D532" s="125"/>
    </row>
    <row r="533" spans="1:4">
      <c r="A533" s="125" t="s">
        <v>613</v>
      </c>
      <c r="B533" s="125" t="s">
        <v>630</v>
      </c>
      <c r="C533" s="128">
        <v>30</v>
      </c>
      <c r="D533" s="125"/>
    </row>
    <row r="534" spans="1:4">
      <c r="A534" s="125" t="s">
        <v>613</v>
      </c>
      <c r="B534" s="125" t="s">
        <v>631</v>
      </c>
      <c r="C534" s="128">
        <v>30</v>
      </c>
      <c r="D534" s="125"/>
    </row>
    <row r="535" spans="1:4">
      <c r="A535" s="125" t="s">
        <v>613</v>
      </c>
      <c r="B535" s="125" t="s">
        <v>632</v>
      </c>
      <c r="C535" s="128">
        <v>30</v>
      </c>
      <c r="D535" s="125"/>
    </row>
    <row r="536" spans="1:4">
      <c r="A536" s="125" t="s">
        <v>613</v>
      </c>
      <c r="B536" s="125" t="s">
        <v>633</v>
      </c>
      <c r="C536" s="128">
        <v>30</v>
      </c>
      <c r="D536" s="125"/>
    </row>
    <row r="537" spans="1:4">
      <c r="A537" s="125" t="s">
        <v>613</v>
      </c>
      <c r="B537" s="125" t="s">
        <v>634</v>
      </c>
      <c r="C537" s="128">
        <v>60</v>
      </c>
      <c r="D537" s="125"/>
    </row>
    <row r="538" spans="1:4">
      <c r="A538" s="125" t="s">
        <v>613</v>
      </c>
      <c r="B538" s="125" t="s">
        <v>635</v>
      </c>
      <c r="C538" s="128">
        <v>50</v>
      </c>
      <c r="D538" s="125"/>
    </row>
    <row r="539" spans="1:4">
      <c r="A539" s="125" t="s">
        <v>613</v>
      </c>
      <c r="B539" s="125" t="s">
        <v>636</v>
      </c>
      <c r="C539" s="128">
        <v>30</v>
      </c>
      <c r="D539" s="125"/>
    </row>
    <row r="540" spans="1:4">
      <c r="A540" s="125" t="s">
        <v>613</v>
      </c>
      <c r="B540" s="125" t="s">
        <v>637</v>
      </c>
      <c r="C540" s="128">
        <v>30</v>
      </c>
      <c r="D540" s="125"/>
    </row>
    <row r="541" spans="1:4">
      <c r="A541" s="125" t="s">
        <v>613</v>
      </c>
      <c r="B541" s="125" t="s">
        <v>638</v>
      </c>
      <c r="C541" s="128">
        <v>30</v>
      </c>
      <c r="D541" s="125"/>
    </row>
    <row r="542" spans="1:4">
      <c r="A542" s="125" t="s">
        <v>613</v>
      </c>
      <c r="B542" s="125" t="s">
        <v>639</v>
      </c>
      <c r="C542" s="128">
        <v>30</v>
      </c>
      <c r="D542" s="125"/>
    </row>
    <row r="543" spans="1:4">
      <c r="A543" s="125" t="s">
        <v>613</v>
      </c>
      <c r="B543" s="125" t="s">
        <v>640</v>
      </c>
      <c r="C543" s="128">
        <v>595</v>
      </c>
      <c r="D543" s="125"/>
    </row>
    <row r="544" spans="1:4">
      <c r="A544" s="125" t="s">
        <v>613</v>
      </c>
      <c r="B544" s="125" t="s">
        <v>641</v>
      </c>
      <c r="C544" s="128">
        <v>30</v>
      </c>
      <c r="D544" s="125"/>
    </row>
    <row r="545" spans="1:4">
      <c r="A545" s="125" t="s">
        <v>613</v>
      </c>
      <c r="B545" s="125" t="s">
        <v>642</v>
      </c>
      <c r="C545" s="128">
        <v>30</v>
      </c>
      <c r="D545" s="125"/>
    </row>
    <row r="546" spans="1:4">
      <c r="A546" s="125" t="s">
        <v>613</v>
      </c>
      <c r="B546" s="125" t="s">
        <v>643</v>
      </c>
      <c r="C546" s="128">
        <v>30</v>
      </c>
      <c r="D546" s="125"/>
    </row>
    <row r="547" spans="1:4">
      <c r="A547" s="125" t="s">
        <v>613</v>
      </c>
      <c r="B547" s="125" t="s">
        <v>644</v>
      </c>
      <c r="C547" s="128">
        <v>30</v>
      </c>
      <c r="D547" s="125"/>
    </row>
    <row r="548" spans="1:4">
      <c r="A548" s="125" t="s">
        <v>613</v>
      </c>
      <c r="B548" s="125" t="s">
        <v>645</v>
      </c>
      <c r="C548" s="128">
        <v>30</v>
      </c>
      <c r="D548" s="125"/>
    </row>
    <row r="549" spans="1:4">
      <c r="A549" s="125" t="s">
        <v>613</v>
      </c>
      <c r="B549" s="125" t="s">
        <v>646</v>
      </c>
      <c r="C549" s="128">
        <v>30</v>
      </c>
      <c r="D549" s="125"/>
    </row>
    <row r="550" spans="1:4">
      <c r="A550" s="125" t="s">
        <v>647</v>
      </c>
      <c r="B550" s="125" t="s">
        <v>648</v>
      </c>
      <c r="C550" s="128">
        <v>30</v>
      </c>
      <c r="D550" s="125"/>
    </row>
    <row r="551" spans="1:4">
      <c r="A551" s="125" t="s">
        <v>647</v>
      </c>
      <c r="B551" s="125" t="s">
        <v>649</v>
      </c>
      <c r="C551" s="128">
        <v>30</v>
      </c>
      <c r="D551" s="125"/>
    </row>
    <row r="552" spans="1:4">
      <c r="A552" s="125" t="s">
        <v>647</v>
      </c>
      <c r="B552" s="125" t="s">
        <v>650</v>
      </c>
      <c r="C552" s="128">
        <v>30</v>
      </c>
      <c r="D552" s="125"/>
    </row>
    <row r="553" spans="1:4">
      <c r="A553" s="125" t="s">
        <v>647</v>
      </c>
      <c r="B553" s="125" t="s">
        <v>651</v>
      </c>
      <c r="C553" s="128">
        <v>30</v>
      </c>
      <c r="D553" s="125"/>
    </row>
    <row r="554" spans="1:4">
      <c r="A554" s="125" t="s">
        <v>647</v>
      </c>
      <c r="B554" s="125" t="s">
        <v>652</v>
      </c>
      <c r="C554" s="128">
        <v>30</v>
      </c>
      <c r="D554" s="125"/>
    </row>
    <row r="555" spans="1:4">
      <c r="A555" s="125" t="s">
        <v>647</v>
      </c>
      <c r="B555" s="125" t="s">
        <v>653</v>
      </c>
      <c r="C555" s="128">
        <v>30</v>
      </c>
      <c r="D555" s="125"/>
    </row>
    <row r="556" spans="1:4">
      <c r="A556" s="125" t="s">
        <v>647</v>
      </c>
      <c r="B556" s="125" t="s">
        <v>654</v>
      </c>
      <c r="C556" s="128">
        <v>30</v>
      </c>
      <c r="D556" s="125"/>
    </row>
    <row r="557" spans="1:4">
      <c r="A557" s="125" t="s">
        <v>647</v>
      </c>
      <c r="B557" s="125" t="s">
        <v>655</v>
      </c>
      <c r="C557" s="128">
        <v>60</v>
      </c>
      <c r="D557" s="125"/>
    </row>
    <row r="558" spans="1:4">
      <c r="A558" s="125" t="s">
        <v>647</v>
      </c>
      <c r="B558" s="125" t="s">
        <v>656</v>
      </c>
      <c r="C558" s="128">
        <v>30</v>
      </c>
      <c r="D558" s="125"/>
    </row>
    <row r="559" spans="1:4">
      <c r="A559" s="125" t="s">
        <v>647</v>
      </c>
      <c r="B559" s="125" t="s">
        <v>657</v>
      </c>
      <c r="C559" s="128">
        <v>30</v>
      </c>
      <c r="D559" s="125"/>
    </row>
    <row r="560" spans="1:4">
      <c r="A560" s="125" t="s">
        <v>647</v>
      </c>
      <c r="B560" s="125" t="s">
        <v>658</v>
      </c>
      <c r="C560" s="128">
        <v>30</v>
      </c>
      <c r="D560" s="125"/>
    </row>
    <row r="561" spans="1:4">
      <c r="A561" s="125" t="s">
        <v>647</v>
      </c>
      <c r="B561" s="125" t="s">
        <v>659</v>
      </c>
      <c r="C561" s="128">
        <v>30</v>
      </c>
      <c r="D561" s="125"/>
    </row>
    <row r="562" spans="1:4">
      <c r="A562" s="125" t="s">
        <v>647</v>
      </c>
      <c r="B562" s="125" t="s">
        <v>660</v>
      </c>
      <c r="C562" s="128">
        <v>30</v>
      </c>
      <c r="D562" s="125"/>
    </row>
    <row r="563" spans="1:4">
      <c r="A563" s="125" t="s">
        <v>647</v>
      </c>
      <c r="B563" s="125" t="s">
        <v>661</v>
      </c>
      <c r="C563" s="128">
        <v>30</v>
      </c>
      <c r="D563" s="125"/>
    </row>
    <row r="564" spans="1:4">
      <c r="A564" s="125" t="s">
        <v>647</v>
      </c>
      <c r="B564" s="125" t="s">
        <v>662</v>
      </c>
      <c r="C564" s="128">
        <v>30</v>
      </c>
      <c r="D564" s="125"/>
    </row>
    <row r="565" spans="1:4">
      <c r="A565" s="125" t="s">
        <v>647</v>
      </c>
      <c r="B565" s="125" t="s">
        <v>663</v>
      </c>
      <c r="C565" s="128">
        <v>30</v>
      </c>
      <c r="D565" s="125"/>
    </row>
    <row r="566" spans="1:4">
      <c r="A566" s="125" t="s">
        <v>647</v>
      </c>
      <c r="B566" s="125" t="s">
        <v>664</v>
      </c>
      <c r="C566" s="128">
        <v>30</v>
      </c>
      <c r="D566" s="125"/>
    </row>
    <row r="567" spans="1:4">
      <c r="A567" s="125" t="s">
        <v>647</v>
      </c>
      <c r="B567" s="125" t="s">
        <v>665</v>
      </c>
      <c r="C567" s="128">
        <v>30</v>
      </c>
      <c r="D567" s="125"/>
    </row>
    <row r="568" spans="1:4">
      <c r="A568" s="125" t="s">
        <v>647</v>
      </c>
      <c r="B568" s="125" t="s">
        <v>666</v>
      </c>
      <c r="C568" s="128">
        <v>90</v>
      </c>
      <c r="D568" s="125"/>
    </row>
    <row r="569" spans="1:4">
      <c r="A569" s="125" t="s">
        <v>647</v>
      </c>
      <c r="B569" s="125" t="s">
        <v>667</v>
      </c>
      <c r="C569" s="128">
        <v>30</v>
      </c>
      <c r="D569" s="125"/>
    </row>
    <row r="570" spans="1:4">
      <c r="A570" s="125" t="s">
        <v>647</v>
      </c>
      <c r="B570" s="125" t="s">
        <v>668</v>
      </c>
      <c r="C570" s="128">
        <v>30</v>
      </c>
      <c r="D570" s="125"/>
    </row>
    <row r="571" spans="1:4">
      <c r="A571" s="125" t="s">
        <v>647</v>
      </c>
      <c r="B571" s="125" t="s">
        <v>669</v>
      </c>
      <c r="C571" s="128">
        <v>30</v>
      </c>
      <c r="D571" s="125"/>
    </row>
    <row r="572" spans="1:4">
      <c r="A572" s="125" t="s">
        <v>647</v>
      </c>
      <c r="B572" s="125" t="s">
        <v>670</v>
      </c>
      <c r="C572" s="128">
        <v>30</v>
      </c>
      <c r="D572" s="125"/>
    </row>
    <row r="573" spans="1:4">
      <c r="A573" s="125" t="s">
        <v>647</v>
      </c>
      <c r="B573" s="125" t="s">
        <v>671</v>
      </c>
      <c r="C573" s="128">
        <v>60</v>
      </c>
      <c r="D573" s="125"/>
    </row>
    <row r="574" spans="1:4">
      <c r="A574" s="125" t="s">
        <v>647</v>
      </c>
      <c r="B574" s="125" t="s">
        <v>672</v>
      </c>
      <c r="C574" s="128">
        <v>30</v>
      </c>
      <c r="D574" s="125"/>
    </row>
    <row r="575" spans="1:4">
      <c r="A575" s="125" t="s">
        <v>647</v>
      </c>
      <c r="B575" s="125" t="s">
        <v>673</v>
      </c>
      <c r="C575" s="128">
        <v>30</v>
      </c>
      <c r="D575" s="125"/>
    </row>
    <row r="576" spans="1:4">
      <c r="A576" s="125" t="s">
        <v>647</v>
      </c>
      <c r="B576" s="125" t="s">
        <v>674</v>
      </c>
      <c r="C576" s="128">
        <v>30</v>
      </c>
      <c r="D576" s="125"/>
    </row>
    <row r="577" spans="1:4">
      <c r="A577" s="125" t="s">
        <v>647</v>
      </c>
      <c r="B577" s="125" t="s">
        <v>675</v>
      </c>
      <c r="C577" s="128">
        <v>60</v>
      </c>
      <c r="D577" s="125"/>
    </row>
    <row r="578" spans="1:4">
      <c r="A578" s="125" t="s">
        <v>647</v>
      </c>
      <c r="B578" s="125" t="s">
        <v>676</v>
      </c>
      <c r="C578" s="128">
        <v>30</v>
      </c>
      <c r="D578" s="125"/>
    </row>
    <row r="579" spans="1:4">
      <c r="A579" s="125" t="s">
        <v>647</v>
      </c>
      <c r="B579" s="125" t="s">
        <v>677</v>
      </c>
      <c r="C579" s="128">
        <v>30</v>
      </c>
      <c r="D579" s="125"/>
    </row>
    <row r="580" spans="1:4">
      <c r="A580" s="125" t="s">
        <v>647</v>
      </c>
      <c r="B580" s="125" t="s">
        <v>678</v>
      </c>
      <c r="C580" s="128">
        <v>60</v>
      </c>
      <c r="D580" s="125"/>
    </row>
    <row r="581" spans="1:4">
      <c r="A581" s="125" t="s">
        <v>647</v>
      </c>
      <c r="B581" s="125" t="s">
        <v>679</v>
      </c>
      <c r="C581" s="128">
        <v>30</v>
      </c>
      <c r="D581" s="125"/>
    </row>
    <row r="582" spans="1:4">
      <c r="A582" s="125" t="s">
        <v>647</v>
      </c>
      <c r="B582" s="125" t="s">
        <v>680</v>
      </c>
      <c r="C582" s="128">
        <v>30</v>
      </c>
      <c r="D582" s="125"/>
    </row>
    <row r="583" spans="1:4">
      <c r="A583" s="125" t="s">
        <v>647</v>
      </c>
      <c r="B583" s="125" t="s">
        <v>681</v>
      </c>
      <c r="C583" s="128">
        <v>30</v>
      </c>
      <c r="D583" s="125"/>
    </row>
    <row r="584" spans="1:4">
      <c r="A584" s="125" t="s">
        <v>647</v>
      </c>
      <c r="B584" s="125" t="s">
        <v>682</v>
      </c>
      <c r="C584" s="128">
        <v>30</v>
      </c>
      <c r="D584" s="125"/>
    </row>
    <row r="585" spans="1:4">
      <c r="A585" s="125" t="s">
        <v>647</v>
      </c>
      <c r="B585" s="125" t="s">
        <v>683</v>
      </c>
      <c r="C585" s="128">
        <v>30</v>
      </c>
      <c r="D585" s="125"/>
    </row>
    <row r="586" spans="1:4">
      <c r="A586" s="125" t="s">
        <v>647</v>
      </c>
      <c r="B586" s="125" t="s">
        <v>684</v>
      </c>
      <c r="C586" s="128">
        <v>30</v>
      </c>
      <c r="D586" s="125"/>
    </row>
    <row r="587" spans="1:4">
      <c r="A587" s="125" t="s">
        <v>647</v>
      </c>
      <c r="B587" s="125" t="s">
        <v>685</v>
      </c>
      <c r="C587" s="128">
        <v>30</v>
      </c>
      <c r="D587" s="125"/>
    </row>
    <row r="588" spans="1:4">
      <c r="A588" s="125" t="s">
        <v>647</v>
      </c>
      <c r="B588" s="125" t="s">
        <v>686</v>
      </c>
      <c r="C588" s="128">
        <v>30</v>
      </c>
      <c r="D588" s="125"/>
    </row>
    <row r="589" spans="1:4">
      <c r="A589" s="125" t="s">
        <v>647</v>
      </c>
      <c r="B589" s="125" t="s">
        <v>687</v>
      </c>
      <c r="C589" s="128">
        <v>30</v>
      </c>
      <c r="D589" s="125"/>
    </row>
    <row r="590" spans="1:4">
      <c r="A590" s="125" t="s">
        <v>647</v>
      </c>
      <c r="B590" s="125" t="s">
        <v>688</v>
      </c>
      <c r="C590" s="128">
        <v>30</v>
      </c>
      <c r="D590" s="125"/>
    </row>
    <row r="591" spans="1:4">
      <c r="A591" s="125" t="s">
        <v>647</v>
      </c>
      <c r="B591" s="125" t="s">
        <v>689</v>
      </c>
      <c r="C591" s="128">
        <v>30</v>
      </c>
      <c r="D591" s="125"/>
    </row>
    <row r="592" spans="1:4">
      <c r="A592" s="125" t="s">
        <v>647</v>
      </c>
      <c r="B592" s="125" t="s">
        <v>690</v>
      </c>
      <c r="C592" s="128">
        <v>30</v>
      </c>
      <c r="D592" s="125"/>
    </row>
    <row r="593" spans="1:4">
      <c r="A593" s="125" t="s">
        <v>647</v>
      </c>
      <c r="B593" s="125" t="s">
        <v>691</v>
      </c>
      <c r="C593" s="128">
        <v>30</v>
      </c>
      <c r="D593" s="125"/>
    </row>
    <row r="594" spans="1:4">
      <c r="A594" s="125" t="s">
        <v>647</v>
      </c>
      <c r="B594" s="125" t="s">
        <v>692</v>
      </c>
      <c r="C594" s="128">
        <v>30</v>
      </c>
      <c r="D594" s="125"/>
    </row>
    <row r="595" spans="1:4">
      <c r="A595" s="125" t="s">
        <v>647</v>
      </c>
      <c r="B595" s="125" t="s">
        <v>693</v>
      </c>
      <c r="C595" s="128">
        <v>30</v>
      </c>
      <c r="D595" s="125"/>
    </row>
    <row r="596" spans="1:4">
      <c r="A596" s="125" t="s">
        <v>647</v>
      </c>
      <c r="B596" s="125" t="s">
        <v>694</v>
      </c>
      <c r="C596" s="128">
        <v>30</v>
      </c>
      <c r="D596" s="125"/>
    </row>
    <row r="597" spans="1:4">
      <c r="A597" s="125" t="s">
        <v>647</v>
      </c>
      <c r="B597" s="125" t="s">
        <v>695</v>
      </c>
      <c r="C597" s="128">
        <v>60</v>
      </c>
      <c r="D597" s="125"/>
    </row>
    <row r="598" spans="1:4">
      <c r="A598" s="125" t="s">
        <v>647</v>
      </c>
      <c r="B598" s="125" t="s">
        <v>696</v>
      </c>
      <c r="C598" s="128">
        <v>30</v>
      </c>
      <c r="D598" s="125"/>
    </row>
    <row r="599" spans="1:4">
      <c r="A599" s="125" t="s">
        <v>647</v>
      </c>
      <c r="B599" s="125" t="s">
        <v>697</v>
      </c>
      <c r="C599" s="128">
        <v>30</v>
      </c>
      <c r="D599" s="125"/>
    </row>
    <row r="600" spans="1:4">
      <c r="A600" s="125" t="s">
        <v>647</v>
      </c>
      <c r="B600" s="125" t="s">
        <v>698</v>
      </c>
      <c r="C600" s="128">
        <v>500</v>
      </c>
      <c r="D600" s="125"/>
    </row>
    <row r="601" spans="1:4">
      <c r="A601" s="125" t="s">
        <v>647</v>
      </c>
      <c r="B601" s="125" t="s">
        <v>699</v>
      </c>
      <c r="C601" s="128">
        <v>30</v>
      </c>
      <c r="D601" s="125"/>
    </row>
    <row r="602" spans="1:4">
      <c r="A602" s="125" t="s">
        <v>647</v>
      </c>
      <c r="B602" s="125" t="s">
        <v>700</v>
      </c>
      <c r="C602" s="128">
        <v>30</v>
      </c>
      <c r="D602" s="125"/>
    </row>
    <row r="603" spans="1:4">
      <c r="A603" s="125" t="s">
        <v>701</v>
      </c>
      <c r="B603" s="125" t="s">
        <v>702</v>
      </c>
      <c r="C603" s="128">
        <v>30</v>
      </c>
      <c r="D603" s="125"/>
    </row>
    <row r="604" spans="1:4">
      <c r="A604" s="125" t="s">
        <v>701</v>
      </c>
      <c r="B604" s="125" t="s">
        <v>703</v>
      </c>
      <c r="C604" s="128">
        <v>30</v>
      </c>
      <c r="D604" s="125"/>
    </row>
    <row r="605" spans="1:4">
      <c r="A605" s="125" t="s">
        <v>701</v>
      </c>
      <c r="B605" s="125" t="s">
        <v>704</v>
      </c>
      <c r="C605" s="128">
        <v>30</v>
      </c>
      <c r="D605" s="125"/>
    </row>
    <row r="606" spans="1:4">
      <c r="A606" s="125" t="s">
        <v>701</v>
      </c>
      <c r="B606" s="125" t="s">
        <v>705</v>
      </c>
      <c r="C606" s="128">
        <v>30</v>
      </c>
      <c r="D606" s="125"/>
    </row>
    <row r="607" spans="1:4">
      <c r="A607" s="125" t="s">
        <v>701</v>
      </c>
      <c r="B607" s="125" t="s">
        <v>706</v>
      </c>
      <c r="C607" s="128">
        <v>30</v>
      </c>
      <c r="D607" s="125"/>
    </row>
    <row r="608" spans="1:4">
      <c r="A608" s="125" t="s">
        <v>701</v>
      </c>
      <c r="B608" s="125" t="s">
        <v>707</v>
      </c>
      <c r="C608" s="128">
        <v>30</v>
      </c>
      <c r="D608" s="125"/>
    </row>
    <row r="609" spans="1:4">
      <c r="A609" s="125" t="s">
        <v>701</v>
      </c>
      <c r="B609" s="125" t="s">
        <v>708</v>
      </c>
      <c r="C609" s="128">
        <v>30</v>
      </c>
      <c r="D609" s="125"/>
    </row>
    <row r="610" spans="1:4">
      <c r="A610" s="125" t="s">
        <v>701</v>
      </c>
      <c r="B610" s="125" t="s">
        <v>709</v>
      </c>
      <c r="C610" s="128">
        <v>30</v>
      </c>
      <c r="D610" s="125"/>
    </row>
    <row r="611" spans="1:4">
      <c r="A611" s="125" t="s">
        <v>701</v>
      </c>
      <c r="B611" s="125" t="s">
        <v>710</v>
      </c>
      <c r="C611" s="128">
        <v>60</v>
      </c>
      <c r="D611" s="125"/>
    </row>
    <row r="612" spans="1:4">
      <c r="A612" s="125" t="s">
        <v>701</v>
      </c>
      <c r="B612" s="125" t="s">
        <v>711</v>
      </c>
      <c r="C612" s="128">
        <v>30</v>
      </c>
      <c r="D612" s="125"/>
    </row>
    <row r="613" spans="1:4">
      <c r="A613" s="125" t="s">
        <v>701</v>
      </c>
      <c r="B613" s="125" t="s">
        <v>712</v>
      </c>
      <c r="C613" s="128">
        <v>30</v>
      </c>
      <c r="D613" s="125"/>
    </row>
    <row r="614" spans="1:4">
      <c r="A614" s="125" t="s">
        <v>701</v>
      </c>
      <c r="B614" s="125" t="s">
        <v>713</v>
      </c>
      <c r="C614" s="128">
        <v>30</v>
      </c>
      <c r="D614" s="125"/>
    </row>
    <row r="615" spans="1:4">
      <c r="A615" s="125" t="s">
        <v>701</v>
      </c>
      <c r="B615" s="125" t="s">
        <v>714</v>
      </c>
      <c r="C615" s="128">
        <v>30</v>
      </c>
      <c r="D615" s="125"/>
    </row>
    <row r="616" spans="1:4">
      <c r="A616" s="125" t="s">
        <v>701</v>
      </c>
      <c r="B616" s="125" t="s">
        <v>715</v>
      </c>
      <c r="C616" s="128">
        <v>30</v>
      </c>
      <c r="D616" s="125"/>
    </row>
    <row r="617" spans="1:4">
      <c r="A617" s="125" t="s">
        <v>701</v>
      </c>
      <c r="B617" s="125" t="s">
        <v>716</v>
      </c>
      <c r="C617" s="128">
        <v>30</v>
      </c>
      <c r="D617" s="125"/>
    </row>
    <row r="618" spans="1:4">
      <c r="A618" s="125" t="s">
        <v>701</v>
      </c>
      <c r="B618" s="125" t="s">
        <v>717</v>
      </c>
      <c r="C618" s="128">
        <v>30</v>
      </c>
      <c r="D618" s="125"/>
    </row>
    <row r="619" spans="1:4">
      <c r="A619" s="125" t="s">
        <v>701</v>
      </c>
      <c r="B619" s="125" t="s">
        <v>718</v>
      </c>
      <c r="C619" s="128">
        <v>90</v>
      </c>
      <c r="D619" s="125"/>
    </row>
    <row r="620" spans="1:4">
      <c r="A620" s="125" t="s">
        <v>701</v>
      </c>
      <c r="B620" s="125" t="s">
        <v>719</v>
      </c>
      <c r="C620" s="128">
        <v>30</v>
      </c>
      <c r="D620" s="125"/>
    </row>
    <row r="621" spans="1:4">
      <c r="A621" s="125" t="s">
        <v>701</v>
      </c>
      <c r="B621" s="125" t="s">
        <v>720</v>
      </c>
      <c r="C621" s="128">
        <v>30</v>
      </c>
      <c r="D621" s="125"/>
    </row>
    <row r="622" spans="1:4">
      <c r="A622" s="125" t="s">
        <v>701</v>
      </c>
      <c r="B622" s="125" t="s">
        <v>721</v>
      </c>
      <c r="C622" s="128">
        <v>30</v>
      </c>
      <c r="D622" s="125"/>
    </row>
    <row r="623" spans="1:4">
      <c r="A623" s="125" t="s">
        <v>701</v>
      </c>
      <c r="B623" s="125" t="s">
        <v>722</v>
      </c>
      <c r="C623" s="128">
        <v>30</v>
      </c>
      <c r="D623" s="125"/>
    </row>
    <row r="624" spans="1:4">
      <c r="A624" s="125" t="s">
        <v>701</v>
      </c>
      <c r="B624" s="125" t="s">
        <v>723</v>
      </c>
      <c r="C624" s="128">
        <v>30</v>
      </c>
      <c r="D624" s="125"/>
    </row>
    <row r="625" spans="1:4">
      <c r="A625" s="125" t="s">
        <v>701</v>
      </c>
      <c r="B625" s="125" t="s">
        <v>724</v>
      </c>
      <c r="C625" s="128">
        <v>30</v>
      </c>
      <c r="D625" s="125"/>
    </row>
    <row r="626" spans="1:4">
      <c r="A626" s="125" t="s">
        <v>701</v>
      </c>
      <c r="B626" s="125" t="s">
        <v>725</v>
      </c>
      <c r="C626" s="128">
        <v>30</v>
      </c>
      <c r="D626" s="125"/>
    </row>
    <row r="627" spans="1:4">
      <c r="A627" s="125" t="s">
        <v>701</v>
      </c>
      <c r="B627" s="125" t="s">
        <v>726</v>
      </c>
      <c r="C627" s="128">
        <v>30</v>
      </c>
      <c r="D627" s="125"/>
    </row>
    <row r="628" spans="1:4">
      <c r="A628" s="125" t="s">
        <v>701</v>
      </c>
      <c r="B628" s="125" t="s">
        <v>727</v>
      </c>
      <c r="C628" s="128">
        <v>30</v>
      </c>
      <c r="D628" s="125"/>
    </row>
    <row r="629" spans="1:4">
      <c r="A629" s="125" t="s">
        <v>701</v>
      </c>
      <c r="B629" s="125" t="s">
        <v>728</v>
      </c>
      <c r="C629" s="128">
        <v>30</v>
      </c>
      <c r="D629" s="125"/>
    </row>
    <row r="630" spans="1:4">
      <c r="A630" s="125" t="s">
        <v>701</v>
      </c>
      <c r="B630" s="125" t="s">
        <v>729</v>
      </c>
      <c r="C630" s="128">
        <v>30</v>
      </c>
      <c r="D630" s="125"/>
    </row>
    <row r="631" spans="1:4">
      <c r="A631" s="125" t="s">
        <v>701</v>
      </c>
      <c r="B631" s="125" t="s">
        <v>730</v>
      </c>
      <c r="C631" s="128">
        <v>30</v>
      </c>
      <c r="D631" s="125"/>
    </row>
    <row r="632" spans="1:4">
      <c r="A632" s="125" t="s">
        <v>701</v>
      </c>
      <c r="B632" s="125" t="s">
        <v>731</v>
      </c>
      <c r="C632" s="128">
        <v>30</v>
      </c>
      <c r="D632" s="125"/>
    </row>
    <row r="633" spans="1:4">
      <c r="A633" s="125" t="s">
        <v>701</v>
      </c>
      <c r="B633" s="125" t="s">
        <v>732</v>
      </c>
      <c r="C633" s="128">
        <v>30</v>
      </c>
      <c r="D633" s="125"/>
    </row>
    <row r="634" spans="1:4">
      <c r="A634" s="125" t="s">
        <v>701</v>
      </c>
      <c r="B634" s="125" t="s">
        <v>733</v>
      </c>
      <c r="C634" s="128">
        <v>30</v>
      </c>
      <c r="D634" s="125"/>
    </row>
    <row r="635" spans="1:4">
      <c r="A635" s="125" t="s">
        <v>701</v>
      </c>
      <c r="B635" s="125" t="s">
        <v>734</v>
      </c>
      <c r="C635" s="128">
        <v>30</v>
      </c>
      <c r="D635" s="125"/>
    </row>
    <row r="636" spans="1:4">
      <c r="A636" s="125" t="s">
        <v>701</v>
      </c>
      <c r="B636" s="125" t="s">
        <v>735</v>
      </c>
      <c r="C636" s="128">
        <v>60</v>
      </c>
      <c r="D636" s="125"/>
    </row>
    <row r="637" spans="1:4">
      <c r="A637" s="125" t="s">
        <v>701</v>
      </c>
      <c r="B637" s="125" t="s">
        <v>736</v>
      </c>
      <c r="C637" s="128">
        <v>150</v>
      </c>
      <c r="D637" s="125"/>
    </row>
    <row r="638" spans="1:4">
      <c r="A638" s="125" t="s">
        <v>701</v>
      </c>
      <c r="B638" s="125" t="s">
        <v>737</v>
      </c>
      <c r="C638" s="128">
        <v>30</v>
      </c>
      <c r="D638" s="125"/>
    </row>
    <row r="639" spans="1:4">
      <c r="A639" s="125" t="s">
        <v>701</v>
      </c>
      <c r="B639" s="125" t="s">
        <v>738</v>
      </c>
      <c r="C639" s="128">
        <v>30</v>
      </c>
      <c r="D639" s="125"/>
    </row>
    <row r="640" spans="1:4">
      <c r="A640" s="125" t="s">
        <v>701</v>
      </c>
      <c r="B640" s="125" t="s">
        <v>739</v>
      </c>
      <c r="C640" s="128">
        <v>30</v>
      </c>
      <c r="D640" s="125"/>
    </row>
    <row r="641" spans="1:4">
      <c r="A641" s="125" t="s">
        <v>701</v>
      </c>
      <c r="B641" s="125" t="s">
        <v>740</v>
      </c>
      <c r="C641" s="128">
        <v>30</v>
      </c>
      <c r="D641" s="125"/>
    </row>
    <row r="642" spans="1:4">
      <c r="A642" s="125" t="s">
        <v>701</v>
      </c>
      <c r="B642" s="125" t="s">
        <v>741</v>
      </c>
      <c r="C642" s="128">
        <v>90</v>
      </c>
      <c r="D642" s="125"/>
    </row>
    <row r="643" spans="1:4">
      <c r="A643" s="125" t="s">
        <v>701</v>
      </c>
      <c r="B643" s="125" t="s">
        <v>742</v>
      </c>
      <c r="C643" s="128">
        <v>30</v>
      </c>
      <c r="D643" s="125"/>
    </row>
    <row r="644" spans="1:4">
      <c r="A644" s="125" t="s">
        <v>701</v>
      </c>
      <c r="B644" s="125" t="s">
        <v>743</v>
      </c>
      <c r="C644" s="128">
        <v>30</v>
      </c>
      <c r="D644" s="125"/>
    </row>
    <row r="645" spans="1:4">
      <c r="A645" s="125" t="s">
        <v>701</v>
      </c>
      <c r="B645" s="125" t="s">
        <v>744</v>
      </c>
      <c r="C645" s="128">
        <v>90</v>
      </c>
      <c r="D645" s="125"/>
    </row>
    <row r="646" spans="1:4">
      <c r="A646" s="125" t="s">
        <v>701</v>
      </c>
      <c r="B646" s="125" t="s">
        <v>745</v>
      </c>
      <c r="C646" s="128">
        <v>30</v>
      </c>
      <c r="D646" s="125"/>
    </row>
    <row r="647" spans="1:4">
      <c r="A647" s="125" t="s">
        <v>701</v>
      </c>
      <c r="B647" s="125" t="s">
        <v>746</v>
      </c>
      <c r="C647" s="128">
        <v>30</v>
      </c>
      <c r="D647" s="125"/>
    </row>
    <row r="648" spans="1:4">
      <c r="A648" s="125" t="s">
        <v>701</v>
      </c>
      <c r="B648" s="125" t="s">
        <v>747</v>
      </c>
      <c r="C648" s="128">
        <v>30</v>
      </c>
      <c r="D648" s="125"/>
    </row>
    <row r="649" spans="1:4">
      <c r="A649" s="125" t="s">
        <v>701</v>
      </c>
      <c r="B649" s="125" t="s">
        <v>748</v>
      </c>
      <c r="C649" s="128">
        <v>30</v>
      </c>
      <c r="D649" s="125"/>
    </row>
    <row r="650" spans="1:4">
      <c r="A650" s="125" t="s">
        <v>701</v>
      </c>
      <c r="B650" s="125" t="s">
        <v>749</v>
      </c>
      <c r="C650" s="128">
        <v>30</v>
      </c>
      <c r="D650" s="125"/>
    </row>
    <row r="651" spans="1:4">
      <c r="A651" s="125" t="s">
        <v>701</v>
      </c>
      <c r="B651" s="125" t="s">
        <v>750</v>
      </c>
      <c r="C651" s="128">
        <v>30</v>
      </c>
      <c r="D651" s="125"/>
    </row>
    <row r="652" spans="1:4">
      <c r="A652" s="125" t="s">
        <v>701</v>
      </c>
      <c r="B652" s="125" t="s">
        <v>751</v>
      </c>
      <c r="C652" s="128">
        <v>60</v>
      </c>
      <c r="D652" s="125"/>
    </row>
    <row r="653" spans="1:4">
      <c r="A653" s="125" t="s">
        <v>752</v>
      </c>
      <c r="B653" s="125" t="s">
        <v>753</v>
      </c>
      <c r="C653" s="128">
        <v>30</v>
      </c>
      <c r="D653" s="125"/>
    </row>
    <row r="654" spans="1:4">
      <c r="A654" s="125" t="s">
        <v>752</v>
      </c>
      <c r="B654" s="125" t="s">
        <v>754</v>
      </c>
      <c r="C654" s="129">
        <v>2000</v>
      </c>
      <c r="D654" s="125"/>
    </row>
    <row r="655" spans="1:4">
      <c r="A655" s="125" t="s">
        <v>752</v>
      </c>
      <c r="B655" s="125" t="s">
        <v>755</v>
      </c>
      <c r="C655" s="128">
        <v>30</v>
      </c>
      <c r="D655" s="125"/>
    </row>
    <row r="656" spans="1:4">
      <c r="A656" s="125" t="s">
        <v>752</v>
      </c>
      <c r="B656" s="125" t="s">
        <v>756</v>
      </c>
      <c r="C656" s="128">
        <v>30</v>
      </c>
      <c r="D656" s="125"/>
    </row>
    <row r="657" spans="1:4">
      <c r="A657" s="125" t="s">
        <v>752</v>
      </c>
      <c r="B657" s="125" t="s">
        <v>757</v>
      </c>
      <c r="C657" s="128">
        <v>30</v>
      </c>
      <c r="D657" s="125"/>
    </row>
    <row r="658" spans="1:4">
      <c r="A658" s="125" t="s">
        <v>752</v>
      </c>
      <c r="B658" s="125" t="s">
        <v>758</v>
      </c>
      <c r="C658" s="128">
        <v>30</v>
      </c>
      <c r="D658" s="125"/>
    </row>
    <row r="659" spans="1:4">
      <c r="A659" s="125" t="s">
        <v>752</v>
      </c>
      <c r="B659" s="125" t="s">
        <v>759</v>
      </c>
      <c r="C659" s="128">
        <v>101</v>
      </c>
      <c r="D659" s="125"/>
    </row>
    <row r="660" spans="1:4">
      <c r="A660" s="125" t="s">
        <v>752</v>
      </c>
      <c r="B660" s="125" t="s">
        <v>760</v>
      </c>
      <c r="C660" s="128">
        <v>30</v>
      </c>
      <c r="D660" s="125"/>
    </row>
    <row r="661" spans="1:4">
      <c r="A661" s="125" t="s">
        <v>752</v>
      </c>
      <c r="B661" s="125" t="s">
        <v>761</v>
      </c>
      <c r="C661" s="128">
        <v>30</v>
      </c>
      <c r="D661" s="125"/>
    </row>
    <row r="662" spans="1:4">
      <c r="A662" s="125" t="s">
        <v>752</v>
      </c>
      <c r="B662" s="125" t="s">
        <v>762</v>
      </c>
      <c r="C662" s="128">
        <v>30</v>
      </c>
      <c r="D662" s="125"/>
    </row>
    <row r="663" spans="1:4">
      <c r="A663" s="125" t="s">
        <v>752</v>
      </c>
      <c r="B663" s="125" t="s">
        <v>763</v>
      </c>
      <c r="C663" s="128">
        <v>30</v>
      </c>
      <c r="D663" s="125"/>
    </row>
    <row r="664" spans="1:4">
      <c r="A664" s="125" t="s">
        <v>752</v>
      </c>
      <c r="B664" s="125" t="s">
        <v>764</v>
      </c>
      <c r="C664" s="128">
        <v>30</v>
      </c>
      <c r="D664" s="125"/>
    </row>
    <row r="665" spans="1:4">
      <c r="A665" s="125" t="s">
        <v>752</v>
      </c>
      <c r="B665" s="125" t="s">
        <v>765</v>
      </c>
      <c r="C665" s="128">
        <v>30</v>
      </c>
      <c r="D665" s="125"/>
    </row>
    <row r="666" spans="1:4">
      <c r="A666" s="125" t="s">
        <v>752</v>
      </c>
      <c r="B666" s="125" t="s">
        <v>766</v>
      </c>
      <c r="C666" s="128">
        <v>30</v>
      </c>
      <c r="D666" s="125"/>
    </row>
    <row r="667" spans="1:4">
      <c r="A667" s="125" t="s">
        <v>752</v>
      </c>
      <c r="B667" s="125" t="s">
        <v>767</v>
      </c>
      <c r="C667" s="128">
        <v>30</v>
      </c>
      <c r="D667" s="125"/>
    </row>
    <row r="668" spans="1:4">
      <c r="A668" s="125" t="s">
        <v>752</v>
      </c>
      <c r="B668" s="125" t="s">
        <v>768</v>
      </c>
      <c r="C668" s="128">
        <v>30</v>
      </c>
      <c r="D668" s="125"/>
    </row>
    <row r="669" spans="1:4">
      <c r="A669" s="125" t="s">
        <v>752</v>
      </c>
      <c r="B669" s="125" t="s">
        <v>769</v>
      </c>
      <c r="C669" s="128">
        <v>30</v>
      </c>
      <c r="D669" s="125"/>
    </row>
    <row r="670" spans="1:4">
      <c r="A670" s="125" t="s">
        <v>752</v>
      </c>
      <c r="B670" s="125" t="s">
        <v>770</v>
      </c>
      <c r="C670" s="128">
        <v>30</v>
      </c>
      <c r="D670" s="125"/>
    </row>
    <row r="671" spans="1:4">
      <c r="A671" s="125" t="s">
        <v>752</v>
      </c>
      <c r="B671" s="125" t="s">
        <v>771</v>
      </c>
      <c r="C671" s="128">
        <v>30</v>
      </c>
      <c r="D671" s="125"/>
    </row>
    <row r="672" spans="1:4">
      <c r="A672" s="125" t="s">
        <v>752</v>
      </c>
      <c r="B672" s="125" t="s">
        <v>772</v>
      </c>
      <c r="C672" s="128">
        <v>30</v>
      </c>
      <c r="D672" s="125"/>
    </row>
    <row r="673" spans="1:4">
      <c r="A673" s="125" t="s">
        <v>752</v>
      </c>
      <c r="B673" s="125" t="s">
        <v>773</v>
      </c>
      <c r="C673" s="128">
        <v>30</v>
      </c>
      <c r="D673" s="125"/>
    </row>
    <row r="674" spans="1:4">
      <c r="A674" s="125" t="s">
        <v>752</v>
      </c>
      <c r="B674" s="125" t="s">
        <v>774</v>
      </c>
      <c r="C674" s="128">
        <v>30</v>
      </c>
      <c r="D674" s="125"/>
    </row>
    <row r="675" spans="1:4">
      <c r="A675" s="125" t="s">
        <v>752</v>
      </c>
      <c r="B675" s="125" t="s">
        <v>775</v>
      </c>
      <c r="C675" s="128">
        <v>30</v>
      </c>
      <c r="D675" s="125"/>
    </row>
    <row r="676" spans="1:4">
      <c r="A676" s="125" t="s">
        <v>752</v>
      </c>
      <c r="B676" s="125" t="s">
        <v>776</v>
      </c>
      <c r="C676" s="128">
        <v>30</v>
      </c>
      <c r="D676" s="125"/>
    </row>
    <row r="677" spans="1:4">
      <c r="A677" s="125" t="s">
        <v>752</v>
      </c>
      <c r="B677" s="125" t="s">
        <v>777</v>
      </c>
      <c r="C677" s="128">
        <v>30</v>
      </c>
      <c r="D677" s="125"/>
    </row>
    <row r="678" spans="1:4">
      <c r="A678" s="125" t="s">
        <v>752</v>
      </c>
      <c r="B678" s="125" t="s">
        <v>778</v>
      </c>
      <c r="C678" s="128">
        <v>30</v>
      </c>
      <c r="D678" s="125"/>
    </row>
    <row r="679" spans="1:4">
      <c r="A679" s="125" t="s">
        <v>752</v>
      </c>
      <c r="B679" s="125" t="s">
        <v>779</v>
      </c>
      <c r="C679" s="128">
        <v>30</v>
      </c>
      <c r="D679" s="125"/>
    </row>
    <row r="680" spans="1:4">
      <c r="A680" s="125" t="s">
        <v>752</v>
      </c>
      <c r="B680" s="125" t="s">
        <v>780</v>
      </c>
      <c r="C680" s="128">
        <v>30</v>
      </c>
      <c r="D680" s="125"/>
    </row>
    <row r="681" spans="1:4">
      <c r="A681" s="125" t="s">
        <v>752</v>
      </c>
      <c r="B681" s="125" t="s">
        <v>781</v>
      </c>
      <c r="C681" s="128">
        <v>30</v>
      </c>
      <c r="D681" s="125"/>
    </row>
    <row r="682" spans="1:4">
      <c r="A682" s="125" t="s">
        <v>752</v>
      </c>
      <c r="B682" s="125" t="s">
        <v>782</v>
      </c>
      <c r="C682" s="128">
        <v>30</v>
      </c>
      <c r="D682" s="125"/>
    </row>
    <row r="683" spans="1:4">
      <c r="A683" s="125" t="s">
        <v>752</v>
      </c>
      <c r="B683" s="125" t="s">
        <v>783</v>
      </c>
      <c r="C683" s="128">
        <v>30</v>
      </c>
      <c r="D683" s="125"/>
    </row>
    <row r="684" spans="1:4">
      <c r="A684" s="125" t="s">
        <v>752</v>
      </c>
      <c r="B684" s="125" t="s">
        <v>784</v>
      </c>
      <c r="C684" s="128">
        <v>30</v>
      </c>
      <c r="D684" s="125"/>
    </row>
    <row r="685" spans="1:4">
      <c r="A685" s="125" t="s">
        <v>752</v>
      </c>
      <c r="B685" s="125" t="s">
        <v>785</v>
      </c>
      <c r="C685" s="128">
        <v>30</v>
      </c>
      <c r="D685" s="125"/>
    </row>
    <row r="686" spans="1:4">
      <c r="A686" s="125" t="s">
        <v>752</v>
      </c>
      <c r="B686" s="125" t="s">
        <v>786</v>
      </c>
      <c r="C686" s="128">
        <v>30</v>
      </c>
      <c r="D686" s="125"/>
    </row>
    <row r="687" spans="1:4">
      <c r="A687" s="125" t="s">
        <v>752</v>
      </c>
      <c r="B687" s="125" t="s">
        <v>787</v>
      </c>
      <c r="C687" s="128">
        <v>30</v>
      </c>
      <c r="D687" s="125"/>
    </row>
    <row r="688" spans="1:4">
      <c r="A688" s="125" t="s">
        <v>752</v>
      </c>
      <c r="B688" s="125" t="s">
        <v>788</v>
      </c>
      <c r="C688" s="128">
        <v>30</v>
      </c>
      <c r="D688" s="125"/>
    </row>
    <row r="689" spans="1:4">
      <c r="A689" s="125" t="s">
        <v>752</v>
      </c>
      <c r="B689" s="125" t="s">
        <v>789</v>
      </c>
      <c r="C689" s="128">
        <v>30</v>
      </c>
      <c r="D689" s="125"/>
    </row>
    <row r="690" spans="1:4">
      <c r="A690" s="125" t="s">
        <v>752</v>
      </c>
      <c r="B690" s="125" t="s">
        <v>790</v>
      </c>
      <c r="C690" s="128">
        <v>500</v>
      </c>
      <c r="D690" s="125"/>
    </row>
    <row r="691" spans="1:4">
      <c r="A691" s="125" t="s">
        <v>752</v>
      </c>
      <c r="B691" s="125" t="s">
        <v>791</v>
      </c>
      <c r="C691" s="128">
        <v>30</v>
      </c>
      <c r="D691" s="125"/>
    </row>
    <row r="692" spans="1:4">
      <c r="A692" s="125" t="s">
        <v>752</v>
      </c>
      <c r="B692" s="125" t="s">
        <v>792</v>
      </c>
      <c r="C692" s="128">
        <v>30</v>
      </c>
      <c r="D692" s="125"/>
    </row>
    <row r="693" spans="1:4">
      <c r="A693" s="125" t="s">
        <v>752</v>
      </c>
      <c r="B693" s="125" t="s">
        <v>793</v>
      </c>
      <c r="C693" s="128">
        <v>30</v>
      </c>
      <c r="D693" s="125"/>
    </row>
    <row r="694" spans="1:4">
      <c r="A694" s="125" t="s">
        <v>752</v>
      </c>
      <c r="B694" s="125" t="s">
        <v>794</v>
      </c>
      <c r="C694" s="128">
        <v>30</v>
      </c>
      <c r="D694" s="125"/>
    </row>
    <row r="695" spans="1:4">
      <c r="A695" s="125" t="s">
        <v>752</v>
      </c>
      <c r="B695" s="125" t="s">
        <v>795</v>
      </c>
      <c r="C695" s="128">
        <v>30</v>
      </c>
      <c r="D695" s="125"/>
    </row>
    <row r="696" spans="1:4">
      <c r="A696" s="125" t="s">
        <v>752</v>
      </c>
      <c r="B696" s="125" t="s">
        <v>796</v>
      </c>
      <c r="C696" s="128">
        <v>30</v>
      </c>
      <c r="D696" s="125"/>
    </row>
    <row r="697" spans="1:4">
      <c r="A697" s="125" t="s">
        <v>752</v>
      </c>
      <c r="B697" s="125" t="s">
        <v>797</v>
      </c>
      <c r="C697" s="128">
        <v>30</v>
      </c>
      <c r="D697" s="125"/>
    </row>
    <row r="698" spans="1:4">
      <c r="A698" s="125" t="s">
        <v>752</v>
      </c>
      <c r="B698" s="125" t="s">
        <v>798</v>
      </c>
      <c r="C698" s="128">
        <v>30</v>
      </c>
      <c r="D698" s="125"/>
    </row>
    <row r="699" spans="1:4">
      <c r="A699" s="125" t="s">
        <v>752</v>
      </c>
      <c r="B699" s="125" t="s">
        <v>799</v>
      </c>
      <c r="C699" s="128">
        <v>30</v>
      </c>
      <c r="D699" s="125"/>
    </row>
    <row r="700" spans="1:4">
      <c r="A700" s="125" t="s">
        <v>752</v>
      </c>
      <c r="B700" s="125" t="s">
        <v>800</v>
      </c>
      <c r="C700" s="128">
        <v>30</v>
      </c>
      <c r="D700" s="125"/>
    </row>
    <row r="701" spans="1:4">
      <c r="A701" s="125" t="s">
        <v>752</v>
      </c>
      <c r="B701" s="125" t="s">
        <v>801</v>
      </c>
      <c r="C701" s="128">
        <v>30</v>
      </c>
      <c r="D701" s="125"/>
    </row>
    <row r="702" spans="1:4">
      <c r="A702" s="125" t="s">
        <v>752</v>
      </c>
      <c r="B702" s="125" t="s">
        <v>802</v>
      </c>
      <c r="C702" s="128">
        <v>30</v>
      </c>
      <c r="D702" s="125"/>
    </row>
    <row r="703" spans="1:4">
      <c r="A703" s="125" t="s">
        <v>752</v>
      </c>
      <c r="B703" s="125" t="s">
        <v>803</v>
      </c>
      <c r="C703" s="128">
        <v>30</v>
      </c>
      <c r="D703" s="125"/>
    </row>
    <row r="704" spans="1:4">
      <c r="A704" s="125" t="s">
        <v>752</v>
      </c>
      <c r="B704" s="125" t="s">
        <v>804</v>
      </c>
      <c r="C704" s="128">
        <v>30</v>
      </c>
      <c r="D704" s="125"/>
    </row>
    <row r="705" spans="1:4">
      <c r="A705" s="125" t="s">
        <v>752</v>
      </c>
      <c r="B705" s="125" t="s">
        <v>805</v>
      </c>
      <c r="C705" s="128">
        <v>30</v>
      </c>
      <c r="D705" s="125"/>
    </row>
    <row r="706" spans="1:4">
      <c r="A706" s="125" t="s">
        <v>752</v>
      </c>
      <c r="B706" s="125" t="s">
        <v>806</v>
      </c>
      <c r="C706" s="128">
        <v>30</v>
      </c>
      <c r="D706" s="125"/>
    </row>
    <row r="707" spans="1:4">
      <c r="A707" s="125" t="s">
        <v>752</v>
      </c>
      <c r="B707" s="125" t="s">
        <v>807</v>
      </c>
      <c r="C707" s="128">
        <v>30</v>
      </c>
      <c r="D707" s="125"/>
    </row>
    <row r="708" spans="1:4">
      <c r="A708" s="125" t="s">
        <v>752</v>
      </c>
      <c r="B708" s="125" t="s">
        <v>808</v>
      </c>
      <c r="C708" s="128">
        <v>30</v>
      </c>
      <c r="D708" s="125"/>
    </row>
    <row r="709" spans="1:4">
      <c r="A709" s="125" t="s">
        <v>752</v>
      </c>
      <c r="B709" s="125" t="s">
        <v>809</v>
      </c>
      <c r="C709" s="128">
        <v>30</v>
      </c>
      <c r="D709" s="125"/>
    </row>
    <row r="710" spans="1:4">
      <c r="A710" s="125" t="s">
        <v>752</v>
      </c>
      <c r="B710" s="125" t="s">
        <v>810</v>
      </c>
      <c r="C710" s="128">
        <v>30</v>
      </c>
      <c r="D710" s="125"/>
    </row>
    <row r="711" spans="1:4">
      <c r="A711" s="125" t="s">
        <v>752</v>
      </c>
      <c r="B711" s="125" t="s">
        <v>811</v>
      </c>
      <c r="C711" s="129">
        <v>2000</v>
      </c>
      <c r="D711" s="125"/>
    </row>
    <row r="712" spans="1:4">
      <c r="A712" s="125" t="s">
        <v>752</v>
      </c>
      <c r="B712" s="125" t="s">
        <v>812</v>
      </c>
      <c r="C712" s="128">
        <v>30</v>
      </c>
      <c r="D712" s="125"/>
    </row>
    <row r="713" spans="1:4">
      <c r="A713" s="125" t="s">
        <v>752</v>
      </c>
      <c r="B713" s="125" t="s">
        <v>813</v>
      </c>
      <c r="C713" s="128">
        <v>30</v>
      </c>
      <c r="D713" s="125"/>
    </row>
    <row r="714" spans="1:4">
      <c r="A714" s="125" t="s">
        <v>752</v>
      </c>
      <c r="B714" s="125" t="s">
        <v>814</v>
      </c>
      <c r="C714" s="128">
        <v>30</v>
      </c>
      <c r="D714" s="125"/>
    </row>
    <row r="715" spans="1:4">
      <c r="A715" s="125" t="s">
        <v>752</v>
      </c>
      <c r="B715" s="125" t="s">
        <v>815</v>
      </c>
      <c r="C715" s="128">
        <v>30</v>
      </c>
      <c r="D715" s="125"/>
    </row>
    <row r="716" spans="1:4">
      <c r="A716" s="125" t="s">
        <v>752</v>
      </c>
      <c r="B716" s="125" t="s">
        <v>816</v>
      </c>
      <c r="C716" s="128">
        <v>30</v>
      </c>
      <c r="D716" s="125"/>
    </row>
    <row r="717" spans="1:4">
      <c r="A717" s="125" t="s">
        <v>752</v>
      </c>
      <c r="B717" s="125" t="s">
        <v>817</v>
      </c>
      <c r="C717" s="128">
        <v>30</v>
      </c>
      <c r="D717" s="125"/>
    </row>
    <row r="718" spans="1:4">
      <c r="A718" s="125" t="s">
        <v>752</v>
      </c>
      <c r="B718" s="125" t="s">
        <v>818</v>
      </c>
      <c r="C718" s="128">
        <v>30</v>
      </c>
      <c r="D718" s="125"/>
    </row>
    <row r="719" spans="1:4">
      <c r="A719" s="125" t="s">
        <v>752</v>
      </c>
      <c r="B719" s="125" t="s">
        <v>819</v>
      </c>
      <c r="C719" s="128">
        <v>30</v>
      </c>
      <c r="D719" s="125"/>
    </row>
    <row r="720" spans="1:4">
      <c r="A720" s="125" t="s">
        <v>752</v>
      </c>
      <c r="B720" s="125" t="s">
        <v>820</v>
      </c>
      <c r="C720" s="128">
        <v>30</v>
      </c>
      <c r="D720" s="125"/>
    </row>
    <row r="721" spans="1:4">
      <c r="A721" s="125" t="s">
        <v>752</v>
      </c>
      <c r="B721" s="125" t="s">
        <v>821</v>
      </c>
      <c r="C721" s="128">
        <v>30</v>
      </c>
      <c r="D721" s="125"/>
    </row>
    <row r="722" spans="1:4">
      <c r="A722" s="125" t="s">
        <v>752</v>
      </c>
      <c r="B722" s="125" t="s">
        <v>822</v>
      </c>
      <c r="C722" s="128">
        <v>30</v>
      </c>
      <c r="D722" s="125"/>
    </row>
    <row r="723" spans="1:4">
      <c r="A723" s="125" t="s">
        <v>752</v>
      </c>
      <c r="B723" s="125" t="s">
        <v>823</v>
      </c>
      <c r="C723" s="128">
        <v>30</v>
      </c>
      <c r="D723" s="125"/>
    </row>
    <row r="724" spans="1:4">
      <c r="A724" s="125" t="s">
        <v>752</v>
      </c>
      <c r="B724" s="125" t="s">
        <v>824</v>
      </c>
      <c r="C724" s="128">
        <v>30</v>
      </c>
      <c r="D724" s="125"/>
    </row>
    <row r="725" spans="1:4">
      <c r="A725" s="125" t="s">
        <v>752</v>
      </c>
      <c r="B725" s="125" t="s">
        <v>825</v>
      </c>
      <c r="C725" s="128">
        <v>30</v>
      </c>
      <c r="D725" s="125"/>
    </row>
    <row r="726" spans="1:4">
      <c r="A726" s="125" t="s">
        <v>752</v>
      </c>
      <c r="B726" s="125" t="s">
        <v>826</v>
      </c>
      <c r="C726" s="128">
        <v>30</v>
      </c>
      <c r="D726" s="125"/>
    </row>
    <row r="727" spans="1:4">
      <c r="A727" s="125" t="s">
        <v>752</v>
      </c>
      <c r="B727" s="125" t="s">
        <v>827</v>
      </c>
      <c r="C727" s="128">
        <v>30</v>
      </c>
      <c r="D727" s="125"/>
    </row>
    <row r="728" spans="1:4">
      <c r="A728" s="125" t="s">
        <v>752</v>
      </c>
      <c r="B728" s="125" t="s">
        <v>828</v>
      </c>
      <c r="C728" s="128">
        <v>30</v>
      </c>
      <c r="D728" s="125"/>
    </row>
    <row r="729" spans="1:4">
      <c r="A729" s="125" t="s">
        <v>752</v>
      </c>
      <c r="B729" s="125" t="s">
        <v>829</v>
      </c>
      <c r="C729" s="128">
        <v>30</v>
      </c>
      <c r="D729" s="125"/>
    </row>
    <row r="730" spans="1:4">
      <c r="A730" s="125" t="s">
        <v>752</v>
      </c>
      <c r="B730" s="125" t="s">
        <v>830</v>
      </c>
      <c r="C730" s="128">
        <v>30</v>
      </c>
      <c r="D730" s="125"/>
    </row>
    <row r="731" spans="1:4">
      <c r="A731" s="125" t="s">
        <v>752</v>
      </c>
      <c r="B731" s="125" t="s">
        <v>831</v>
      </c>
      <c r="C731" s="128">
        <v>30</v>
      </c>
      <c r="D731" s="125"/>
    </row>
    <row r="732" spans="1:4">
      <c r="A732" s="125" t="s">
        <v>752</v>
      </c>
      <c r="B732" s="125" t="s">
        <v>832</v>
      </c>
      <c r="C732" s="128">
        <v>30</v>
      </c>
      <c r="D732" s="125"/>
    </row>
    <row r="733" spans="1:4">
      <c r="A733" s="125" t="s">
        <v>752</v>
      </c>
      <c r="B733" s="125" t="s">
        <v>833</v>
      </c>
      <c r="C733" s="128">
        <v>30</v>
      </c>
      <c r="D733" s="125"/>
    </row>
    <row r="734" spans="1:4">
      <c r="A734" s="125" t="s">
        <v>752</v>
      </c>
      <c r="B734" s="125" t="s">
        <v>834</v>
      </c>
      <c r="C734" s="128">
        <v>30</v>
      </c>
      <c r="D734" s="125"/>
    </row>
    <row r="735" spans="1:4">
      <c r="A735" s="125" t="s">
        <v>752</v>
      </c>
      <c r="B735" s="125" t="s">
        <v>835</v>
      </c>
      <c r="C735" s="128">
        <v>30</v>
      </c>
      <c r="D735" s="125"/>
    </row>
    <row r="736" spans="1:4">
      <c r="A736" s="125" t="s">
        <v>836</v>
      </c>
      <c r="B736" s="125" t="s">
        <v>837</v>
      </c>
      <c r="C736" s="128">
        <v>30</v>
      </c>
      <c r="D736" s="125"/>
    </row>
    <row r="737" spans="1:4">
      <c r="A737" s="125" t="s">
        <v>836</v>
      </c>
      <c r="B737" s="125" t="s">
        <v>838</v>
      </c>
      <c r="C737" s="129">
        <v>1000</v>
      </c>
      <c r="D737" s="125"/>
    </row>
    <row r="738" spans="1:4">
      <c r="A738" s="125" t="s">
        <v>836</v>
      </c>
      <c r="B738" s="125" t="s">
        <v>839</v>
      </c>
      <c r="C738" s="128">
        <v>30</v>
      </c>
      <c r="D738" s="125"/>
    </row>
    <row r="739" spans="1:4">
      <c r="A739" s="125" t="s">
        <v>836</v>
      </c>
      <c r="B739" s="125" t="s">
        <v>840</v>
      </c>
      <c r="C739" s="128">
        <v>30</v>
      </c>
      <c r="D739" s="125"/>
    </row>
    <row r="740" spans="1:4">
      <c r="A740" s="125" t="s">
        <v>836</v>
      </c>
      <c r="B740" s="125" t="s">
        <v>841</v>
      </c>
      <c r="C740" s="128">
        <v>30</v>
      </c>
      <c r="D740" s="125"/>
    </row>
    <row r="741" spans="1:4">
      <c r="A741" s="125" t="s">
        <v>836</v>
      </c>
      <c r="B741" s="125" t="s">
        <v>842</v>
      </c>
      <c r="C741" s="128">
        <v>60</v>
      </c>
      <c r="D741" s="125"/>
    </row>
    <row r="742" spans="1:4">
      <c r="A742" s="125" t="s">
        <v>836</v>
      </c>
      <c r="B742" s="125" t="s">
        <v>843</v>
      </c>
      <c r="C742" s="128">
        <v>30</v>
      </c>
      <c r="D742" s="125"/>
    </row>
    <row r="743" spans="1:4">
      <c r="A743" s="125" t="s">
        <v>836</v>
      </c>
      <c r="B743" s="125" t="s">
        <v>844</v>
      </c>
      <c r="C743" s="128">
        <v>30</v>
      </c>
      <c r="D743" s="125"/>
    </row>
    <row r="744" spans="1:4">
      <c r="A744" s="125" t="s">
        <v>836</v>
      </c>
      <c r="B744" s="125" t="s">
        <v>845</v>
      </c>
      <c r="C744" s="128">
        <v>30</v>
      </c>
      <c r="D744" s="125"/>
    </row>
    <row r="745" spans="1:4">
      <c r="A745" s="125" t="s">
        <v>836</v>
      </c>
      <c r="B745" s="125" t="s">
        <v>846</v>
      </c>
      <c r="C745" s="128">
        <v>30</v>
      </c>
      <c r="D745" s="125"/>
    </row>
    <row r="746" spans="1:4">
      <c r="A746" s="125" t="s">
        <v>836</v>
      </c>
      <c r="B746" s="125" t="s">
        <v>847</v>
      </c>
      <c r="C746" s="128">
        <v>30</v>
      </c>
      <c r="D746" s="125"/>
    </row>
    <row r="747" spans="1:4">
      <c r="A747" s="125" t="s">
        <v>836</v>
      </c>
      <c r="B747" s="125" t="s">
        <v>848</v>
      </c>
      <c r="C747" s="128">
        <v>90</v>
      </c>
      <c r="D747" s="125"/>
    </row>
    <row r="748" spans="1:4">
      <c r="A748" s="125" t="s">
        <v>836</v>
      </c>
      <c r="B748" s="125" t="s">
        <v>849</v>
      </c>
      <c r="C748" s="128">
        <v>30</v>
      </c>
      <c r="D748" s="125"/>
    </row>
    <row r="749" spans="1:4">
      <c r="A749" s="125" t="s">
        <v>836</v>
      </c>
      <c r="B749" s="125" t="s">
        <v>850</v>
      </c>
      <c r="C749" s="128">
        <v>30</v>
      </c>
      <c r="D749" s="125"/>
    </row>
    <row r="750" spans="1:4">
      <c r="A750" s="125" t="s">
        <v>836</v>
      </c>
      <c r="B750" s="125" t="s">
        <v>851</v>
      </c>
      <c r="C750" s="128">
        <v>30</v>
      </c>
      <c r="D750" s="125"/>
    </row>
    <row r="751" spans="1:4">
      <c r="A751" s="125" t="s">
        <v>836</v>
      </c>
      <c r="B751" s="125" t="s">
        <v>852</v>
      </c>
      <c r="C751" s="128">
        <v>30</v>
      </c>
      <c r="D751" s="125"/>
    </row>
    <row r="752" spans="1:4">
      <c r="A752" s="125" t="s">
        <v>836</v>
      </c>
      <c r="B752" s="125" t="s">
        <v>853</v>
      </c>
      <c r="C752" s="128">
        <v>30</v>
      </c>
      <c r="D752" s="125"/>
    </row>
    <row r="753" spans="1:4">
      <c r="A753" s="125" t="s">
        <v>836</v>
      </c>
      <c r="B753" s="125" t="s">
        <v>854</v>
      </c>
      <c r="C753" s="128">
        <v>30</v>
      </c>
      <c r="D753" s="125"/>
    </row>
    <row r="754" spans="1:4">
      <c r="A754" s="125" t="s">
        <v>836</v>
      </c>
      <c r="B754" s="125" t="s">
        <v>855</v>
      </c>
      <c r="C754" s="128">
        <v>30</v>
      </c>
      <c r="D754" s="125"/>
    </row>
    <row r="755" spans="1:4">
      <c r="A755" s="125" t="s">
        <v>836</v>
      </c>
      <c r="B755" s="125" t="s">
        <v>856</v>
      </c>
      <c r="C755" s="128">
        <v>30</v>
      </c>
      <c r="D755" s="125"/>
    </row>
    <row r="756" spans="1:4">
      <c r="A756" s="125" t="s">
        <v>836</v>
      </c>
      <c r="B756" s="125" t="s">
        <v>857</v>
      </c>
      <c r="C756" s="129">
        <v>3000</v>
      </c>
      <c r="D756" s="125"/>
    </row>
    <row r="757" spans="1:4">
      <c r="A757" s="125" t="s">
        <v>836</v>
      </c>
      <c r="B757" s="125" t="s">
        <v>858</v>
      </c>
      <c r="C757" s="128">
        <v>30</v>
      </c>
      <c r="D757" s="125"/>
    </row>
    <row r="758" spans="1:4">
      <c r="A758" s="125" t="s">
        <v>836</v>
      </c>
      <c r="B758" s="125" t="s">
        <v>859</v>
      </c>
      <c r="C758" s="128">
        <v>30</v>
      </c>
      <c r="D758" s="125"/>
    </row>
    <row r="759" spans="1:4">
      <c r="A759" s="125" t="s">
        <v>836</v>
      </c>
      <c r="B759" s="125" t="s">
        <v>860</v>
      </c>
      <c r="C759" s="128">
        <v>30</v>
      </c>
      <c r="D759" s="125"/>
    </row>
    <row r="760" spans="1:4">
      <c r="A760" s="125" t="s">
        <v>836</v>
      </c>
      <c r="B760" s="125" t="s">
        <v>861</v>
      </c>
      <c r="C760" s="128">
        <v>30</v>
      </c>
      <c r="D760" s="125"/>
    </row>
    <row r="761" spans="1:4">
      <c r="A761" s="125" t="s">
        <v>836</v>
      </c>
      <c r="B761" s="125" t="s">
        <v>862</v>
      </c>
      <c r="C761" s="128">
        <v>30</v>
      </c>
      <c r="D761" s="125"/>
    </row>
    <row r="762" spans="1:4">
      <c r="A762" s="125" t="s">
        <v>836</v>
      </c>
      <c r="B762" s="125" t="s">
        <v>863</v>
      </c>
      <c r="C762" s="128">
        <v>30</v>
      </c>
      <c r="D762" s="125"/>
    </row>
    <row r="763" spans="1:4">
      <c r="A763" s="125" t="s">
        <v>836</v>
      </c>
      <c r="B763" s="125" t="s">
        <v>864</v>
      </c>
      <c r="C763" s="128">
        <v>30</v>
      </c>
      <c r="D763" s="125"/>
    </row>
    <row r="764" spans="1:4">
      <c r="A764" s="125" t="s">
        <v>836</v>
      </c>
      <c r="B764" s="125" t="s">
        <v>865</v>
      </c>
      <c r="C764" s="128">
        <v>30</v>
      </c>
      <c r="D764" s="125"/>
    </row>
    <row r="765" spans="1:4">
      <c r="A765" s="125" t="s">
        <v>836</v>
      </c>
      <c r="B765" s="125" t="s">
        <v>866</v>
      </c>
      <c r="C765" s="128">
        <v>30</v>
      </c>
      <c r="D765" s="125"/>
    </row>
    <row r="766" spans="1:4">
      <c r="A766" s="125" t="s">
        <v>836</v>
      </c>
      <c r="B766" s="125" t="s">
        <v>867</v>
      </c>
      <c r="C766" s="128">
        <v>120</v>
      </c>
      <c r="D766" s="125"/>
    </row>
    <row r="767" spans="1:4">
      <c r="A767" s="125" t="s">
        <v>836</v>
      </c>
      <c r="B767" s="125" t="s">
        <v>868</v>
      </c>
      <c r="C767" s="128">
        <v>30</v>
      </c>
      <c r="D767" s="125"/>
    </row>
    <row r="768" spans="1:4">
      <c r="A768" s="125" t="s">
        <v>836</v>
      </c>
      <c r="B768" s="125" t="s">
        <v>869</v>
      </c>
      <c r="C768" s="128">
        <v>90</v>
      </c>
      <c r="D768" s="125"/>
    </row>
    <row r="769" spans="1:4">
      <c r="A769" s="125" t="s">
        <v>836</v>
      </c>
      <c r="B769" s="125" t="s">
        <v>870</v>
      </c>
      <c r="C769" s="128">
        <v>30</v>
      </c>
      <c r="D769" s="125"/>
    </row>
    <row r="770" spans="1:4">
      <c r="A770" s="125" t="s">
        <v>836</v>
      </c>
      <c r="B770" s="125" t="s">
        <v>871</v>
      </c>
      <c r="C770" s="128">
        <v>30</v>
      </c>
      <c r="D770" s="125"/>
    </row>
    <row r="771" spans="1:4">
      <c r="A771" s="125" t="s">
        <v>836</v>
      </c>
      <c r="B771" s="125" t="s">
        <v>872</v>
      </c>
      <c r="C771" s="128">
        <v>30</v>
      </c>
      <c r="D771" s="125"/>
    </row>
    <row r="772" spans="1:4">
      <c r="A772" s="125" t="s">
        <v>836</v>
      </c>
      <c r="B772" s="125" t="s">
        <v>873</v>
      </c>
      <c r="C772" s="129">
        <v>2000</v>
      </c>
      <c r="D772" s="125"/>
    </row>
    <row r="773" spans="1:4">
      <c r="A773" s="125" t="s">
        <v>836</v>
      </c>
      <c r="B773" s="125" t="s">
        <v>874</v>
      </c>
      <c r="C773" s="128">
        <v>30</v>
      </c>
      <c r="D773" s="125"/>
    </row>
    <row r="774" spans="1:4">
      <c r="A774" s="125" t="s">
        <v>836</v>
      </c>
      <c r="B774" s="125" t="s">
        <v>875</v>
      </c>
      <c r="C774" s="128">
        <v>30</v>
      </c>
      <c r="D774" s="125"/>
    </row>
    <row r="775" spans="1:4">
      <c r="A775" s="125" t="s">
        <v>836</v>
      </c>
      <c r="B775" s="125" t="s">
        <v>876</v>
      </c>
      <c r="C775" s="128">
        <v>30</v>
      </c>
      <c r="D775" s="125"/>
    </row>
    <row r="776" spans="1:4">
      <c r="A776" s="125" t="s">
        <v>836</v>
      </c>
      <c r="B776" s="125" t="s">
        <v>877</v>
      </c>
      <c r="C776" s="128">
        <v>30</v>
      </c>
      <c r="D776" s="125"/>
    </row>
    <row r="777" spans="1:4">
      <c r="A777" s="125" t="s">
        <v>836</v>
      </c>
      <c r="B777" s="125" t="s">
        <v>878</v>
      </c>
      <c r="C777" s="128">
        <v>100</v>
      </c>
      <c r="D777" s="125"/>
    </row>
    <row r="778" spans="1:4">
      <c r="A778" s="125" t="s">
        <v>836</v>
      </c>
      <c r="B778" s="125" t="s">
        <v>879</v>
      </c>
      <c r="C778" s="128">
        <v>30</v>
      </c>
      <c r="D778" s="125"/>
    </row>
    <row r="779" spans="1:4">
      <c r="A779" s="125" t="s">
        <v>836</v>
      </c>
      <c r="B779" s="125" t="s">
        <v>880</v>
      </c>
      <c r="C779" s="128">
        <v>30</v>
      </c>
      <c r="D779" s="125"/>
    </row>
    <row r="780" spans="1:4">
      <c r="A780" s="125" t="s">
        <v>836</v>
      </c>
      <c r="B780" s="125" t="s">
        <v>881</v>
      </c>
      <c r="C780" s="128">
        <v>30</v>
      </c>
      <c r="D780" s="125"/>
    </row>
    <row r="781" spans="1:4">
      <c r="A781" s="125" t="s">
        <v>836</v>
      </c>
      <c r="B781" s="125" t="s">
        <v>882</v>
      </c>
      <c r="C781" s="128">
        <v>30</v>
      </c>
      <c r="D781" s="125"/>
    </row>
    <row r="782" spans="1:4">
      <c r="A782" s="125" t="s">
        <v>836</v>
      </c>
      <c r="B782" s="125" t="s">
        <v>883</v>
      </c>
      <c r="C782" s="128">
        <v>30</v>
      </c>
      <c r="D782" s="125"/>
    </row>
    <row r="783" spans="1:4">
      <c r="A783" s="125" t="s">
        <v>836</v>
      </c>
      <c r="B783" s="125" t="s">
        <v>884</v>
      </c>
      <c r="C783" s="128">
        <v>30</v>
      </c>
      <c r="D783" s="125"/>
    </row>
    <row r="784" spans="1:4">
      <c r="A784" s="125" t="s">
        <v>836</v>
      </c>
      <c r="B784" s="125" t="s">
        <v>885</v>
      </c>
      <c r="C784" s="128">
        <v>150</v>
      </c>
      <c r="D784" s="125"/>
    </row>
    <row r="785" spans="1:4">
      <c r="A785" s="125" t="s">
        <v>836</v>
      </c>
      <c r="B785" s="125" t="s">
        <v>886</v>
      </c>
      <c r="C785" s="128">
        <v>30</v>
      </c>
      <c r="D785" s="125"/>
    </row>
    <row r="786" spans="1:4">
      <c r="A786" s="125" t="s">
        <v>836</v>
      </c>
      <c r="B786" s="125" t="s">
        <v>887</v>
      </c>
      <c r="C786" s="128">
        <v>30</v>
      </c>
      <c r="D786" s="125"/>
    </row>
    <row r="787" spans="1:4">
      <c r="A787" s="125" t="s">
        <v>836</v>
      </c>
      <c r="B787" s="125" t="s">
        <v>888</v>
      </c>
      <c r="C787" s="128">
        <v>30</v>
      </c>
      <c r="D787" s="125"/>
    </row>
    <row r="788" spans="1:4">
      <c r="A788" s="125" t="s">
        <v>836</v>
      </c>
      <c r="B788" s="125" t="s">
        <v>889</v>
      </c>
      <c r="C788" s="128">
        <v>50</v>
      </c>
      <c r="D788" s="125"/>
    </row>
    <row r="789" spans="1:4">
      <c r="A789" s="125" t="s">
        <v>836</v>
      </c>
      <c r="B789" s="125" t="s">
        <v>890</v>
      </c>
      <c r="C789" s="128">
        <v>60</v>
      </c>
      <c r="D789" s="125"/>
    </row>
    <row r="790" spans="1:4">
      <c r="A790" s="125" t="s">
        <v>891</v>
      </c>
      <c r="B790" s="125" t="s">
        <v>892</v>
      </c>
      <c r="C790" s="128">
        <v>51</v>
      </c>
      <c r="D790" s="125"/>
    </row>
    <row r="791" spans="1:4">
      <c r="A791" s="125" t="s">
        <v>891</v>
      </c>
      <c r="B791" s="125" t="s">
        <v>893</v>
      </c>
      <c r="C791" s="128">
        <v>30</v>
      </c>
      <c r="D791" s="125"/>
    </row>
    <row r="792" spans="1:4">
      <c r="A792" s="125" t="s">
        <v>891</v>
      </c>
      <c r="B792" s="125" t="s">
        <v>894</v>
      </c>
      <c r="C792" s="128">
        <v>30</v>
      </c>
      <c r="D792" s="125"/>
    </row>
    <row r="793" spans="1:4">
      <c r="A793" s="125" t="s">
        <v>891</v>
      </c>
      <c r="B793" s="125" t="s">
        <v>895</v>
      </c>
      <c r="C793" s="128">
        <v>30</v>
      </c>
      <c r="D793" s="125"/>
    </row>
    <row r="794" spans="1:4">
      <c r="A794" s="125" t="s">
        <v>891</v>
      </c>
      <c r="B794" s="125" t="s">
        <v>896</v>
      </c>
      <c r="C794" s="128">
        <v>30</v>
      </c>
      <c r="D794" s="125"/>
    </row>
    <row r="795" spans="1:4">
      <c r="A795" s="125" t="s">
        <v>891</v>
      </c>
      <c r="B795" s="125" t="s">
        <v>897</v>
      </c>
      <c r="C795" s="128">
        <v>30</v>
      </c>
      <c r="D795" s="125"/>
    </row>
    <row r="796" spans="1:4">
      <c r="A796" s="125" t="s">
        <v>891</v>
      </c>
      <c r="B796" s="125" t="s">
        <v>898</v>
      </c>
      <c r="C796" s="128">
        <v>30</v>
      </c>
      <c r="D796" s="125"/>
    </row>
    <row r="797" spans="1:4">
      <c r="A797" s="125" t="s">
        <v>891</v>
      </c>
      <c r="B797" s="125" t="s">
        <v>899</v>
      </c>
      <c r="C797" s="128">
        <v>30</v>
      </c>
      <c r="D797" s="125"/>
    </row>
    <row r="798" spans="1:4">
      <c r="A798" s="125" t="s">
        <v>891</v>
      </c>
      <c r="B798" s="125" t="s">
        <v>900</v>
      </c>
      <c r="C798" s="128">
        <v>30</v>
      </c>
      <c r="D798" s="125"/>
    </row>
    <row r="799" spans="1:4">
      <c r="A799" s="125" t="s">
        <v>891</v>
      </c>
      <c r="B799" s="125" t="s">
        <v>901</v>
      </c>
      <c r="C799" s="128">
        <v>30</v>
      </c>
      <c r="D799" s="125"/>
    </row>
    <row r="800" spans="1:4">
      <c r="A800" s="125" t="s">
        <v>891</v>
      </c>
      <c r="B800" s="125" t="s">
        <v>902</v>
      </c>
      <c r="C800" s="128">
        <v>30</v>
      </c>
      <c r="D800" s="125"/>
    </row>
    <row r="801" spans="1:4">
      <c r="A801" s="125" t="s">
        <v>891</v>
      </c>
      <c r="B801" s="125" t="s">
        <v>903</v>
      </c>
      <c r="C801" s="128">
        <v>30</v>
      </c>
      <c r="D801" s="125"/>
    </row>
    <row r="802" spans="1:4">
      <c r="A802" s="125" t="s">
        <v>891</v>
      </c>
      <c r="B802" s="125" t="s">
        <v>904</v>
      </c>
      <c r="C802" s="128">
        <v>30</v>
      </c>
      <c r="D802" s="125"/>
    </row>
    <row r="803" spans="1:4">
      <c r="A803" s="125" t="s">
        <v>891</v>
      </c>
      <c r="B803" s="125" t="s">
        <v>905</v>
      </c>
      <c r="C803" s="128">
        <v>30</v>
      </c>
      <c r="D803" s="125"/>
    </row>
    <row r="804" spans="1:4">
      <c r="A804" s="125" t="s">
        <v>891</v>
      </c>
      <c r="B804" s="125" t="s">
        <v>906</v>
      </c>
      <c r="C804" s="128">
        <v>30</v>
      </c>
      <c r="D804" s="125"/>
    </row>
    <row r="805" spans="1:4">
      <c r="A805" s="125" t="s">
        <v>891</v>
      </c>
      <c r="B805" s="125" t="s">
        <v>907</v>
      </c>
      <c r="C805" s="128">
        <v>30</v>
      </c>
      <c r="D805" s="125"/>
    </row>
    <row r="806" spans="1:4">
      <c r="A806" s="125" t="s">
        <v>891</v>
      </c>
      <c r="B806" s="125" t="s">
        <v>908</v>
      </c>
      <c r="C806" s="128">
        <v>60</v>
      </c>
      <c r="D806" s="125"/>
    </row>
    <row r="807" spans="1:4">
      <c r="A807" s="125" t="s">
        <v>891</v>
      </c>
      <c r="B807" s="125" t="s">
        <v>909</v>
      </c>
      <c r="C807" s="128">
        <v>30</v>
      </c>
      <c r="D807" s="125"/>
    </row>
    <row r="808" spans="1:4">
      <c r="A808" s="125" t="s">
        <v>891</v>
      </c>
      <c r="B808" s="125" t="s">
        <v>910</v>
      </c>
      <c r="C808" s="128">
        <v>100</v>
      </c>
      <c r="D808" s="125"/>
    </row>
    <row r="809" spans="1:4">
      <c r="A809" s="125" t="s">
        <v>891</v>
      </c>
      <c r="B809" s="125" t="s">
        <v>911</v>
      </c>
      <c r="C809" s="128">
        <v>30</v>
      </c>
      <c r="D809" s="125"/>
    </row>
    <row r="810" spans="1:4">
      <c r="A810" s="125" t="s">
        <v>891</v>
      </c>
      <c r="B810" s="125" t="s">
        <v>912</v>
      </c>
      <c r="C810" s="128">
        <v>500</v>
      </c>
      <c r="D810" s="125"/>
    </row>
    <row r="811" spans="1:4">
      <c r="A811" s="125" t="s">
        <v>891</v>
      </c>
      <c r="B811" s="125" t="s">
        <v>913</v>
      </c>
      <c r="C811" s="128">
        <v>30</v>
      </c>
      <c r="D811" s="125"/>
    </row>
    <row r="812" spans="1:4">
      <c r="A812" s="125" t="s">
        <v>891</v>
      </c>
      <c r="B812" s="125" t="s">
        <v>914</v>
      </c>
      <c r="C812" s="128">
        <v>30</v>
      </c>
      <c r="D812" s="125"/>
    </row>
    <row r="813" spans="1:4">
      <c r="A813" s="125" t="s">
        <v>915</v>
      </c>
      <c r="B813" s="125" t="s">
        <v>916</v>
      </c>
      <c r="C813" s="128">
        <v>30</v>
      </c>
      <c r="D813" s="125"/>
    </row>
    <row r="814" spans="1:4">
      <c r="A814" s="125" t="s">
        <v>915</v>
      </c>
      <c r="B814" s="125" t="s">
        <v>917</v>
      </c>
      <c r="C814" s="128">
        <v>30</v>
      </c>
      <c r="D814" s="125"/>
    </row>
    <row r="815" spans="1:4">
      <c r="A815" s="125" t="s">
        <v>915</v>
      </c>
      <c r="B815" s="125" t="s">
        <v>918</v>
      </c>
      <c r="C815" s="128">
        <v>1</v>
      </c>
      <c r="D815" s="125"/>
    </row>
    <row r="816" spans="1:4">
      <c r="A816" s="125" t="s">
        <v>919</v>
      </c>
      <c r="B816" s="125" t="s">
        <v>920</v>
      </c>
      <c r="C816" s="129">
        <v>7000</v>
      </c>
      <c r="D816" s="125"/>
    </row>
    <row r="817" spans="1:4">
      <c r="A817" s="125" t="s">
        <v>919</v>
      </c>
      <c r="B817" s="125" t="s">
        <v>921</v>
      </c>
      <c r="C817" s="128">
        <v>145</v>
      </c>
      <c r="D817" s="125"/>
    </row>
    <row r="818" spans="1:4">
      <c r="A818" s="125" t="s">
        <v>919</v>
      </c>
      <c r="B818" s="125" t="s">
        <v>922</v>
      </c>
      <c r="C818" s="128">
        <v>501</v>
      </c>
      <c r="D818" s="125"/>
    </row>
    <row r="819" spans="1:4">
      <c r="A819" s="125" t="s">
        <v>923</v>
      </c>
      <c r="B819" s="125" t="s">
        <v>924</v>
      </c>
      <c r="C819" s="128">
        <v>101</v>
      </c>
      <c r="D819" s="125"/>
    </row>
    <row r="820" spans="1:4">
      <c r="A820" s="125" t="s">
        <v>925</v>
      </c>
      <c r="B820" s="125" t="s">
        <v>926</v>
      </c>
      <c r="C820" s="128">
        <v>125</v>
      </c>
      <c r="D820" s="125"/>
    </row>
    <row r="821" spans="1:4">
      <c r="A821" s="125" t="s">
        <v>925</v>
      </c>
      <c r="B821" s="125" t="s">
        <v>927</v>
      </c>
      <c r="C821" s="129">
        <v>5000</v>
      </c>
      <c r="D821" s="125"/>
    </row>
    <row r="822" spans="1:4">
      <c r="A822" s="125" t="s">
        <v>928</v>
      </c>
      <c r="B822" s="125" t="s">
        <v>929</v>
      </c>
      <c r="C822" s="128">
        <v>100</v>
      </c>
      <c r="D822" s="125"/>
    </row>
    <row r="823" spans="1:4">
      <c r="A823" s="125" t="s">
        <v>928</v>
      </c>
      <c r="B823" s="125" t="s">
        <v>930</v>
      </c>
      <c r="C823" s="128">
        <v>100</v>
      </c>
      <c r="D823" s="125"/>
    </row>
    <row r="824" spans="1:4">
      <c r="A824" s="125" t="s">
        <v>928</v>
      </c>
      <c r="B824" s="125" t="s">
        <v>931</v>
      </c>
      <c r="C824" s="128">
        <v>400</v>
      </c>
      <c r="D824" s="125"/>
    </row>
    <row r="825" spans="1:4">
      <c r="A825" s="125" t="s">
        <v>928</v>
      </c>
      <c r="B825" s="125" t="s">
        <v>932</v>
      </c>
      <c r="C825" s="128">
        <v>100</v>
      </c>
      <c r="D825" s="125"/>
    </row>
    <row r="826" spans="1:4">
      <c r="A826" s="125" t="s">
        <v>928</v>
      </c>
      <c r="B826" s="125" t="s">
        <v>933</v>
      </c>
      <c r="C826" s="128">
        <v>100</v>
      </c>
      <c r="D826" s="125"/>
    </row>
    <row r="827" spans="1:4">
      <c r="A827" s="125" t="s">
        <v>928</v>
      </c>
      <c r="B827" s="125" t="s">
        <v>934</v>
      </c>
      <c r="C827" s="128">
        <v>100</v>
      </c>
      <c r="D827" s="125"/>
    </row>
    <row r="828" spans="1:4">
      <c r="A828" s="125" t="s">
        <v>935</v>
      </c>
      <c r="B828" s="125" t="s">
        <v>936</v>
      </c>
      <c r="C828" s="128">
        <v>400</v>
      </c>
      <c r="D828" s="125"/>
    </row>
    <row r="829" spans="1:4">
      <c r="A829" s="125" t="s">
        <v>935</v>
      </c>
      <c r="B829" s="125" t="s">
        <v>937</v>
      </c>
      <c r="C829" s="128">
        <v>100</v>
      </c>
      <c r="D829" s="125"/>
    </row>
    <row r="830" spans="1:4">
      <c r="A830" s="125" t="s">
        <v>935</v>
      </c>
      <c r="B830" s="125" t="s">
        <v>938</v>
      </c>
      <c r="C830" s="128">
        <v>500</v>
      </c>
      <c r="D830" s="125"/>
    </row>
    <row r="831" spans="1:4">
      <c r="A831" s="125" t="s">
        <v>935</v>
      </c>
      <c r="B831" s="125" t="s">
        <v>939</v>
      </c>
      <c r="C831" s="128">
        <v>500</v>
      </c>
      <c r="D831" s="125"/>
    </row>
    <row r="832" spans="1:4">
      <c r="A832" s="125" t="s">
        <v>935</v>
      </c>
      <c r="B832" s="125" t="s">
        <v>940</v>
      </c>
      <c r="C832" s="128">
        <v>200</v>
      </c>
      <c r="D832" s="125"/>
    </row>
    <row r="833" spans="1:4">
      <c r="A833" s="125" t="s">
        <v>935</v>
      </c>
      <c r="B833" s="125" t="s">
        <v>941</v>
      </c>
      <c r="C833" s="128">
        <v>100</v>
      </c>
      <c r="D833" s="125"/>
    </row>
    <row r="834" spans="1:4">
      <c r="A834" s="125" t="s">
        <v>935</v>
      </c>
      <c r="B834" s="125" t="s">
        <v>942</v>
      </c>
      <c r="C834" s="128">
        <v>50</v>
      </c>
      <c r="D834" s="125"/>
    </row>
    <row r="835" spans="1:4">
      <c r="A835" s="125" t="s">
        <v>935</v>
      </c>
      <c r="B835" s="125" t="s">
        <v>943</v>
      </c>
      <c r="C835" s="128">
        <v>100</v>
      </c>
      <c r="D835" s="125"/>
    </row>
    <row r="836" spans="1:4">
      <c r="A836" s="125" t="s">
        <v>935</v>
      </c>
      <c r="B836" s="125" t="s">
        <v>944</v>
      </c>
      <c r="C836" s="128">
        <v>200</v>
      </c>
      <c r="D836" s="125"/>
    </row>
    <row r="837" spans="1:4">
      <c r="A837" s="125" t="s">
        <v>935</v>
      </c>
      <c r="B837" s="125" t="s">
        <v>945</v>
      </c>
      <c r="C837" s="128">
        <v>100</v>
      </c>
      <c r="D837" s="125"/>
    </row>
    <row r="838" spans="1:4">
      <c r="A838" s="125" t="s">
        <v>935</v>
      </c>
      <c r="B838" s="125" t="s">
        <v>946</v>
      </c>
      <c r="C838" s="128">
        <v>500</v>
      </c>
      <c r="D838" s="125"/>
    </row>
    <row r="839" spans="1:4">
      <c r="A839" s="125" t="s">
        <v>935</v>
      </c>
      <c r="B839" s="125" t="s">
        <v>947</v>
      </c>
      <c r="C839" s="128">
        <v>200</v>
      </c>
      <c r="D839" s="125"/>
    </row>
    <row r="840" spans="1:4">
      <c r="A840" s="125" t="s">
        <v>935</v>
      </c>
      <c r="B840" s="125" t="s">
        <v>948</v>
      </c>
      <c r="C840" s="128">
        <v>250</v>
      </c>
      <c r="D840" s="125"/>
    </row>
    <row r="841" spans="1:4">
      <c r="A841" s="125" t="s">
        <v>935</v>
      </c>
      <c r="B841" s="125" t="s">
        <v>949</v>
      </c>
      <c r="C841" s="128">
        <v>100</v>
      </c>
      <c r="D841" s="125"/>
    </row>
    <row r="842" spans="1:4">
      <c r="A842" s="125" t="s">
        <v>935</v>
      </c>
      <c r="B842" s="125" t="s">
        <v>950</v>
      </c>
      <c r="C842" s="128">
        <v>300</v>
      </c>
      <c r="D842" s="125"/>
    </row>
    <row r="843" spans="1:4">
      <c r="A843" s="125" t="s">
        <v>951</v>
      </c>
      <c r="B843" s="125" t="s">
        <v>952</v>
      </c>
      <c r="C843" s="128">
        <v>500</v>
      </c>
      <c r="D843" s="125"/>
    </row>
    <row r="844" spans="1:4">
      <c r="A844" s="125" t="s">
        <v>951</v>
      </c>
      <c r="B844" s="125" t="s">
        <v>953</v>
      </c>
      <c r="C844" s="128">
        <v>100</v>
      </c>
      <c r="D844" s="125"/>
    </row>
    <row r="845" spans="1:4">
      <c r="A845" s="125" t="s">
        <v>951</v>
      </c>
      <c r="B845" s="125" t="s">
        <v>954</v>
      </c>
      <c r="C845" s="128">
        <v>500</v>
      </c>
      <c r="D845" s="125"/>
    </row>
    <row r="846" spans="1:4">
      <c r="A846" s="125" t="s">
        <v>955</v>
      </c>
      <c r="B846" s="125" t="s">
        <v>956</v>
      </c>
      <c r="C846" s="128">
        <v>100</v>
      </c>
      <c r="D846" s="125"/>
    </row>
    <row r="847" spans="1:4">
      <c r="A847" s="125" t="s">
        <v>957</v>
      </c>
      <c r="B847" s="125" t="s">
        <v>958</v>
      </c>
      <c r="C847" s="129">
        <v>7000</v>
      </c>
      <c r="D847" s="125"/>
    </row>
    <row r="848" spans="1:4">
      <c r="A848" s="125" t="s">
        <v>957</v>
      </c>
      <c r="B848" s="125" t="s">
        <v>959</v>
      </c>
      <c r="C848" s="128">
        <v>1</v>
      </c>
      <c r="D848" s="125"/>
    </row>
    <row r="849" spans="1:4">
      <c r="A849" s="125" t="s">
        <v>960</v>
      </c>
      <c r="B849" s="125" t="s">
        <v>961</v>
      </c>
      <c r="C849" s="129">
        <v>1000</v>
      </c>
      <c r="D849" s="125"/>
    </row>
    <row r="850" spans="1:4">
      <c r="A850" s="125" t="s">
        <v>962</v>
      </c>
      <c r="B850" s="125" t="s">
        <v>963</v>
      </c>
      <c r="C850" s="129">
        <v>1260</v>
      </c>
      <c r="D850" s="125"/>
    </row>
    <row r="851" spans="1:4">
      <c r="A851" s="125" t="s">
        <v>964</v>
      </c>
      <c r="B851" s="125" t="s">
        <v>965</v>
      </c>
      <c r="C851" s="129">
        <v>7000</v>
      </c>
      <c r="D851" s="125"/>
    </row>
    <row r="852" spans="1:4">
      <c r="A852" s="125" t="s">
        <v>966</v>
      </c>
      <c r="B852" s="125" t="s">
        <v>967</v>
      </c>
      <c r="C852" s="128">
        <v>100</v>
      </c>
      <c r="D852" s="125"/>
    </row>
    <row r="853" spans="1:4">
      <c r="A853" s="125" t="s">
        <v>966</v>
      </c>
      <c r="B853" s="125" t="s">
        <v>968</v>
      </c>
      <c r="C853" s="128">
        <v>50</v>
      </c>
      <c r="D853" s="125"/>
    </row>
    <row r="854" spans="1:4">
      <c r="A854" s="125" t="s">
        <v>966</v>
      </c>
      <c r="B854" s="125" t="s">
        <v>969</v>
      </c>
      <c r="C854" s="128">
        <v>101</v>
      </c>
      <c r="D854" s="125"/>
    </row>
    <row r="855" spans="1:4">
      <c r="A855" s="125" t="s">
        <v>966</v>
      </c>
      <c r="B855" s="125" t="s">
        <v>970</v>
      </c>
      <c r="C855" s="128">
        <v>50</v>
      </c>
      <c r="D855" s="125"/>
    </row>
    <row r="856" spans="1:4">
      <c r="A856" s="125" t="s">
        <v>971</v>
      </c>
      <c r="B856" s="125" t="s">
        <v>972</v>
      </c>
      <c r="C856" s="129">
        <v>9000</v>
      </c>
      <c r="D856" s="125"/>
    </row>
    <row r="857" spans="1:4">
      <c r="A857" s="125" t="s">
        <v>973</v>
      </c>
      <c r="B857" s="125" t="s">
        <v>974</v>
      </c>
      <c r="C857" s="128">
        <v>50</v>
      </c>
      <c r="D857" s="125"/>
    </row>
    <row r="858" spans="1:4">
      <c r="A858" s="125" t="s">
        <v>973</v>
      </c>
      <c r="B858" s="125" t="s">
        <v>975</v>
      </c>
      <c r="C858" s="128">
        <v>201</v>
      </c>
      <c r="D858" s="125"/>
    </row>
    <row r="859" spans="1:4">
      <c r="A859" s="130">
        <v>43838.876273148147</v>
      </c>
      <c r="B859" s="96" t="s">
        <v>976</v>
      </c>
      <c r="C859" s="96">
        <v>2200</v>
      </c>
      <c r="D859" s="96"/>
    </row>
    <row r="860" spans="1:4">
      <c r="A860" s="130">
        <v>43869.983935185184</v>
      </c>
      <c r="B860" s="96" t="s">
        <v>977</v>
      </c>
      <c r="C860" s="96">
        <v>30</v>
      </c>
      <c r="D860" s="96"/>
    </row>
    <row r="861" spans="1:4">
      <c r="A861" s="130">
        <v>43869.996307870373</v>
      </c>
      <c r="B861" s="96" t="s">
        <v>978</v>
      </c>
      <c r="C861" s="96">
        <v>30</v>
      </c>
      <c r="D861" s="96"/>
    </row>
    <row r="862" spans="1:4">
      <c r="A862" s="130">
        <v>43898.00104166667</v>
      </c>
      <c r="B862" s="96" t="s">
        <v>978</v>
      </c>
      <c r="C862" s="96">
        <v>30</v>
      </c>
      <c r="D862" s="96"/>
    </row>
    <row r="863" spans="1:4">
      <c r="A863" s="130">
        <v>43929.479398148149</v>
      </c>
      <c r="B863" s="96" t="s">
        <v>979</v>
      </c>
      <c r="C863" s="96">
        <v>50</v>
      </c>
      <c r="D863" s="96"/>
    </row>
    <row r="864" spans="1:4">
      <c r="A864" s="130">
        <v>43929.718263888892</v>
      </c>
      <c r="B864" s="96" t="s">
        <v>980</v>
      </c>
      <c r="C864" s="96">
        <v>30</v>
      </c>
      <c r="D864" s="96"/>
    </row>
    <row r="865" spans="1:4">
      <c r="A865" s="130">
        <v>43929.82744212963</v>
      </c>
      <c r="B865" s="96" t="s">
        <v>981</v>
      </c>
      <c r="C865" s="96">
        <v>30</v>
      </c>
      <c r="D865" s="96"/>
    </row>
    <row r="866" spans="1:4">
      <c r="A866" s="130">
        <v>43929.848657407405</v>
      </c>
      <c r="B866" s="96" t="s">
        <v>982</v>
      </c>
      <c r="C866" s="96">
        <v>30</v>
      </c>
      <c r="D866" s="96"/>
    </row>
    <row r="867" spans="1:4">
      <c r="A867" s="130">
        <v>43929.889039351852</v>
      </c>
      <c r="B867" s="96" t="s">
        <v>983</v>
      </c>
      <c r="C867" s="96">
        <v>30</v>
      </c>
      <c r="D867" s="96"/>
    </row>
    <row r="868" spans="1:4">
      <c r="A868" s="130">
        <v>43929.908449074072</v>
      </c>
      <c r="B868" s="96" t="s">
        <v>984</v>
      </c>
      <c r="C868" s="96">
        <v>30</v>
      </c>
      <c r="D868" s="96"/>
    </row>
    <row r="869" spans="1:4">
      <c r="A869" s="130">
        <v>43959.302002314813</v>
      </c>
      <c r="B869" s="96" t="s">
        <v>985</v>
      </c>
      <c r="C869" s="96">
        <v>30</v>
      </c>
      <c r="D869" s="96"/>
    </row>
    <row r="870" spans="1:4">
      <c r="A870" s="130">
        <v>43959.481666666667</v>
      </c>
      <c r="B870" s="96" t="s">
        <v>986</v>
      </c>
      <c r="C870" s="96">
        <v>30</v>
      </c>
      <c r="D870" s="96"/>
    </row>
    <row r="871" spans="1:4">
      <c r="A871" s="130">
        <v>43959.586157407408</v>
      </c>
      <c r="B871" s="96" t="s">
        <v>987</v>
      </c>
      <c r="C871" s="96">
        <v>30</v>
      </c>
      <c r="D871" s="96"/>
    </row>
    <row r="872" spans="1:4">
      <c r="A872" s="130">
        <v>43959.589259259257</v>
      </c>
      <c r="B872" s="96" t="s">
        <v>987</v>
      </c>
      <c r="C872" s="96">
        <v>30</v>
      </c>
      <c r="D872" s="96"/>
    </row>
    <row r="873" spans="1:4">
      <c r="A873" s="130">
        <v>43959.6249537037</v>
      </c>
      <c r="B873" s="96" t="s">
        <v>988</v>
      </c>
      <c r="C873" s="96">
        <v>30</v>
      </c>
      <c r="D873" s="96"/>
    </row>
    <row r="874" spans="1:4">
      <c r="A874" s="130">
        <v>43959.814803240741</v>
      </c>
      <c r="B874" s="96" t="s">
        <v>989</v>
      </c>
      <c r="C874" s="96">
        <v>30</v>
      </c>
      <c r="D874" s="96"/>
    </row>
    <row r="875" spans="1:4">
      <c r="A875" s="130">
        <v>43959.824247685188</v>
      </c>
      <c r="B875" s="96" t="s">
        <v>989</v>
      </c>
      <c r="C875" s="96">
        <v>30</v>
      </c>
      <c r="D875" s="96"/>
    </row>
    <row r="876" spans="1:4">
      <c r="A876" s="130">
        <v>43959.876770833333</v>
      </c>
      <c r="B876" s="96" t="s">
        <v>989</v>
      </c>
      <c r="C876" s="96">
        <v>30</v>
      </c>
      <c r="D876" s="96"/>
    </row>
    <row r="877" spans="1:4">
      <c r="A877" s="130">
        <v>43959.887777777774</v>
      </c>
      <c r="B877" s="96" t="s">
        <v>990</v>
      </c>
      <c r="C877" s="96">
        <v>30</v>
      </c>
      <c r="D877" s="96"/>
    </row>
    <row r="878" spans="1:4">
      <c r="A878" s="130">
        <v>43959.906145833331</v>
      </c>
      <c r="B878" s="96" t="s">
        <v>990</v>
      </c>
      <c r="C878" s="96">
        <v>30</v>
      </c>
      <c r="D878" s="96"/>
    </row>
    <row r="879" spans="1:4">
      <c r="A879" s="130">
        <v>43990.003229166665</v>
      </c>
      <c r="B879" s="96" t="s">
        <v>991</v>
      </c>
      <c r="C879" s="96">
        <v>30</v>
      </c>
      <c r="D879" s="96"/>
    </row>
    <row r="880" spans="1:4">
      <c r="A880" s="130">
        <v>43990.402615740742</v>
      </c>
      <c r="B880" s="96" t="s">
        <v>992</v>
      </c>
      <c r="C880" s="96">
        <v>30</v>
      </c>
      <c r="D880" s="96"/>
    </row>
    <row r="881" spans="1:4">
      <c r="A881" s="130">
        <v>43990.600057870368</v>
      </c>
      <c r="B881" s="96" t="s">
        <v>993</v>
      </c>
      <c r="C881" s="96">
        <v>30</v>
      </c>
      <c r="D881" s="96"/>
    </row>
    <row r="882" spans="1:4">
      <c r="A882" s="130">
        <v>43990.606712962966</v>
      </c>
      <c r="B882" s="96" t="s">
        <v>994</v>
      </c>
      <c r="C882" s="96">
        <v>60</v>
      </c>
      <c r="D882" s="96"/>
    </row>
    <row r="883" spans="1:4">
      <c r="A883" s="130">
        <v>43990.782754629632</v>
      </c>
      <c r="B883" s="96" t="s">
        <v>995</v>
      </c>
      <c r="C883" s="96">
        <v>60</v>
      </c>
      <c r="D883" s="96"/>
    </row>
    <row r="884" spans="1:4">
      <c r="A884" s="130">
        <v>43990.796840277777</v>
      </c>
      <c r="B884" s="96" t="s">
        <v>996</v>
      </c>
      <c r="C884" s="96">
        <v>30</v>
      </c>
      <c r="D884" s="96"/>
    </row>
    <row r="885" spans="1:4">
      <c r="A885" s="130">
        <v>43990.800844907404</v>
      </c>
      <c r="B885" s="96" t="s">
        <v>996</v>
      </c>
      <c r="C885" s="96">
        <v>30</v>
      </c>
      <c r="D885" s="96"/>
    </row>
    <row r="886" spans="1:4">
      <c r="A886" s="130">
        <v>43990.805868055555</v>
      </c>
      <c r="B886" s="96" t="s">
        <v>997</v>
      </c>
      <c r="C886" s="96">
        <v>30</v>
      </c>
      <c r="D886" s="96"/>
    </row>
    <row r="887" spans="1:4">
      <c r="A887" s="130">
        <v>43990.808587962965</v>
      </c>
      <c r="B887" s="96" t="s">
        <v>996</v>
      </c>
      <c r="C887" s="96">
        <v>30</v>
      </c>
      <c r="D887" s="96"/>
    </row>
    <row r="888" spans="1:4">
      <c r="A888" s="130">
        <v>43990.814629629633</v>
      </c>
      <c r="B888" s="96" t="s">
        <v>996</v>
      </c>
      <c r="C888" s="96">
        <v>30</v>
      </c>
      <c r="D888" s="96"/>
    </row>
    <row r="889" spans="1:4">
      <c r="A889" s="130">
        <v>43990.81894675926</v>
      </c>
      <c r="B889" s="96" t="s">
        <v>998</v>
      </c>
      <c r="C889" s="96">
        <v>30</v>
      </c>
      <c r="D889" s="96"/>
    </row>
    <row r="890" spans="1:4">
      <c r="A890" s="130">
        <v>43990.836539351854</v>
      </c>
      <c r="B890" s="96" t="s">
        <v>999</v>
      </c>
      <c r="C890" s="96">
        <v>30</v>
      </c>
      <c r="D890" s="96"/>
    </row>
    <row r="891" spans="1:4">
      <c r="A891" s="130">
        <v>43990.846087962964</v>
      </c>
      <c r="B891" s="96" t="s">
        <v>1000</v>
      </c>
      <c r="C891" s="96">
        <v>30</v>
      </c>
      <c r="D891" s="96"/>
    </row>
    <row r="892" spans="1:4">
      <c r="A892" s="130">
        <v>43990.869942129626</v>
      </c>
      <c r="B892" s="96" t="s">
        <v>1001</v>
      </c>
      <c r="C892" s="96">
        <v>30</v>
      </c>
      <c r="D892" s="96"/>
    </row>
    <row r="893" spans="1:4">
      <c r="A893" s="130">
        <v>43990.895821759259</v>
      </c>
      <c r="B893" s="96" t="s">
        <v>1002</v>
      </c>
      <c r="C893" s="96">
        <v>30</v>
      </c>
      <c r="D893" s="96"/>
    </row>
    <row r="894" spans="1:4">
      <c r="A894" s="130">
        <v>43990.942615740743</v>
      </c>
      <c r="B894" s="96" t="s">
        <v>1003</v>
      </c>
      <c r="C894" s="96">
        <v>30</v>
      </c>
      <c r="D894" s="96"/>
    </row>
    <row r="895" spans="1:4">
      <c r="A895" s="130">
        <v>43990.96503472222</v>
      </c>
      <c r="B895" s="96" t="s">
        <v>1004</v>
      </c>
      <c r="C895" s="96">
        <v>30</v>
      </c>
      <c r="D895" s="96"/>
    </row>
    <row r="896" spans="1:4">
      <c r="A896" s="130">
        <v>44020.465219907404</v>
      </c>
      <c r="B896" s="96" t="s">
        <v>1005</v>
      </c>
      <c r="C896" s="96">
        <v>30</v>
      </c>
      <c r="D896" s="96"/>
    </row>
    <row r="897" spans="1:4">
      <c r="A897" s="130">
        <v>44020.465543981481</v>
      </c>
      <c r="B897" s="96" t="s">
        <v>1006</v>
      </c>
      <c r="C897" s="96">
        <v>30</v>
      </c>
      <c r="D897" s="96"/>
    </row>
    <row r="898" spans="1:4">
      <c r="A898" s="130">
        <v>44020.47347222222</v>
      </c>
      <c r="B898" s="96" t="s">
        <v>1007</v>
      </c>
      <c r="C898" s="96">
        <v>30</v>
      </c>
      <c r="D898" s="96"/>
    </row>
    <row r="899" spans="1:4">
      <c r="A899" s="130">
        <v>44020.477361111109</v>
      </c>
      <c r="B899" s="96" t="s">
        <v>1008</v>
      </c>
      <c r="C899" s="96">
        <v>30</v>
      </c>
      <c r="D899" s="96"/>
    </row>
    <row r="900" spans="1:4">
      <c r="A900" s="130">
        <v>44020.539409722223</v>
      </c>
      <c r="B900" s="96" t="s">
        <v>1009</v>
      </c>
      <c r="C900" s="96">
        <v>60</v>
      </c>
      <c r="D900" s="96"/>
    </row>
    <row r="901" spans="1:4">
      <c r="A901" s="130">
        <v>44020.551979166667</v>
      </c>
      <c r="B901" s="96" t="s">
        <v>1010</v>
      </c>
      <c r="C901" s="96">
        <v>30</v>
      </c>
      <c r="D901" s="96"/>
    </row>
    <row r="902" spans="1:4">
      <c r="A902" s="130">
        <v>44020.556967592594</v>
      </c>
      <c r="B902" s="96" t="s">
        <v>1011</v>
      </c>
      <c r="C902" s="96">
        <v>30</v>
      </c>
      <c r="D902" s="96"/>
    </row>
    <row r="903" spans="1:4">
      <c r="A903" s="130">
        <v>44020.563587962963</v>
      </c>
      <c r="B903" s="96" t="s">
        <v>1012</v>
      </c>
      <c r="C903" s="96">
        <v>30</v>
      </c>
      <c r="D903" s="96"/>
    </row>
    <row r="904" spans="1:4">
      <c r="A904" s="130">
        <v>44020.743877314817</v>
      </c>
      <c r="B904" s="96" t="s">
        <v>1013</v>
      </c>
      <c r="C904" s="96">
        <v>30</v>
      </c>
      <c r="D904" s="96"/>
    </row>
    <row r="905" spans="1:4">
      <c r="A905" s="130">
        <v>44020.827256944445</v>
      </c>
      <c r="B905" s="96" t="s">
        <v>1014</v>
      </c>
      <c r="C905" s="96">
        <v>30</v>
      </c>
      <c r="D905" s="96"/>
    </row>
    <row r="906" spans="1:4">
      <c r="A906" s="130">
        <v>44020.867881944447</v>
      </c>
      <c r="B906" s="96" t="s">
        <v>1015</v>
      </c>
      <c r="C906" s="96">
        <v>30</v>
      </c>
      <c r="D906" s="96"/>
    </row>
    <row r="907" spans="1:4">
      <c r="A907" s="130">
        <v>44020.870648148149</v>
      </c>
      <c r="B907" s="96" t="s">
        <v>1016</v>
      </c>
      <c r="C907" s="96">
        <v>30</v>
      </c>
      <c r="D907" s="96"/>
    </row>
    <row r="908" spans="1:4">
      <c r="A908" s="130">
        <v>44020.870694444442</v>
      </c>
      <c r="B908" s="96" t="s">
        <v>1017</v>
      </c>
      <c r="C908" s="96">
        <v>30</v>
      </c>
      <c r="D908" s="96"/>
    </row>
    <row r="909" spans="1:4">
      <c r="A909" s="130">
        <v>44020.873645833337</v>
      </c>
      <c r="B909" s="96" t="s">
        <v>1018</v>
      </c>
      <c r="C909" s="96">
        <v>30</v>
      </c>
      <c r="D909" s="96"/>
    </row>
    <row r="910" spans="1:4">
      <c r="A910" s="130">
        <v>44020.884675925925</v>
      </c>
      <c r="B910" s="96" t="s">
        <v>1019</v>
      </c>
      <c r="C910" s="96">
        <v>30</v>
      </c>
      <c r="D910" s="96"/>
    </row>
    <row r="911" spans="1:4">
      <c r="A911" s="130">
        <v>44020.915243055555</v>
      </c>
      <c r="B911" s="96" t="s">
        <v>1020</v>
      </c>
      <c r="C911" s="96">
        <v>30</v>
      </c>
      <c r="D911" s="96"/>
    </row>
    <row r="912" spans="1:4">
      <c r="A912" s="130">
        <v>44020.930231481485</v>
      </c>
      <c r="B912" s="96" t="s">
        <v>1021</v>
      </c>
      <c r="C912" s="96">
        <v>30</v>
      </c>
      <c r="D912" s="96"/>
    </row>
    <row r="913" spans="1:4">
      <c r="A913" s="130">
        <v>44020.933530092596</v>
      </c>
      <c r="B913" s="96" t="s">
        <v>1022</v>
      </c>
      <c r="C913" s="96">
        <v>30</v>
      </c>
      <c r="D913" s="96"/>
    </row>
    <row r="914" spans="1:4">
      <c r="A914" s="130">
        <v>44020.953530092593</v>
      </c>
      <c r="B914" s="96" t="s">
        <v>1023</v>
      </c>
      <c r="C914" s="96">
        <v>30</v>
      </c>
      <c r="D914" s="96"/>
    </row>
    <row r="915" spans="1:4">
      <c r="A915" s="130">
        <v>44020.955300925925</v>
      </c>
      <c r="B915" s="96" t="s">
        <v>1024</v>
      </c>
      <c r="C915" s="96">
        <v>30</v>
      </c>
      <c r="D915" s="96"/>
    </row>
    <row r="916" spans="1:4">
      <c r="A916" s="130">
        <v>44020.964513888888</v>
      </c>
      <c r="B916" s="96" t="s">
        <v>1024</v>
      </c>
      <c r="C916" s="96">
        <v>30</v>
      </c>
      <c r="D916" s="96"/>
    </row>
    <row r="917" spans="1:4">
      <c r="A917" s="130">
        <v>44020.984571759262</v>
      </c>
      <c r="B917" s="96" t="s">
        <v>1025</v>
      </c>
      <c r="C917" s="96">
        <v>60</v>
      </c>
      <c r="D917" s="96"/>
    </row>
    <row r="918" spans="1:4">
      <c r="A918" s="130">
        <v>44051.325092592589</v>
      </c>
      <c r="B918" s="96" t="s">
        <v>1026</v>
      </c>
      <c r="C918" s="96">
        <v>30</v>
      </c>
      <c r="D918" s="96"/>
    </row>
    <row r="919" spans="1:4">
      <c r="A919" s="130">
        <v>44051.396874999999</v>
      </c>
      <c r="B919" s="96" t="s">
        <v>1027</v>
      </c>
      <c r="C919" s="96">
        <v>30</v>
      </c>
      <c r="D919" s="96"/>
    </row>
    <row r="920" spans="1:4">
      <c r="A920" s="130">
        <v>44051.399745370371</v>
      </c>
      <c r="B920" s="96" t="s">
        <v>1027</v>
      </c>
      <c r="C920" s="96">
        <v>30</v>
      </c>
      <c r="D920" s="96"/>
    </row>
    <row r="921" spans="1:4">
      <c r="A921" s="130">
        <v>44051.401192129626</v>
      </c>
      <c r="B921" s="96" t="s">
        <v>1027</v>
      </c>
      <c r="C921" s="96">
        <v>30</v>
      </c>
      <c r="D921" s="96"/>
    </row>
    <row r="922" spans="1:4">
      <c r="A922" s="130">
        <v>44051.402696759258</v>
      </c>
      <c r="B922" s="96" t="s">
        <v>1027</v>
      </c>
      <c r="C922" s="96">
        <v>30</v>
      </c>
      <c r="D922" s="96"/>
    </row>
    <row r="923" spans="1:4">
      <c r="A923" s="130">
        <v>44051.521354166667</v>
      </c>
      <c r="B923" s="96" t="s">
        <v>1028</v>
      </c>
      <c r="C923" s="96">
        <v>30</v>
      </c>
      <c r="D923" s="96"/>
    </row>
    <row r="924" spans="1:4">
      <c r="A924" s="130">
        <v>44051.525069444448</v>
      </c>
      <c r="B924" s="96" t="s">
        <v>1029</v>
      </c>
      <c r="C924" s="96">
        <v>30</v>
      </c>
      <c r="D924" s="96"/>
    </row>
    <row r="925" spans="1:4">
      <c r="A925" s="130">
        <v>44051.525416666664</v>
      </c>
      <c r="B925" s="96" t="s">
        <v>1028</v>
      </c>
      <c r="C925" s="96">
        <v>30</v>
      </c>
      <c r="D925" s="96"/>
    </row>
    <row r="926" spans="1:4">
      <c r="A926" s="130">
        <v>44051.525763888887</v>
      </c>
      <c r="B926" s="96" t="s">
        <v>1028</v>
      </c>
      <c r="C926" s="96">
        <v>30</v>
      </c>
      <c r="D926" s="96"/>
    </row>
    <row r="927" spans="1:4">
      <c r="A927" s="130">
        <v>44051.623206018521</v>
      </c>
      <c r="B927" s="96" t="s">
        <v>1030</v>
      </c>
      <c r="C927" s="96">
        <v>30</v>
      </c>
      <c r="D927" s="96"/>
    </row>
    <row r="928" spans="1:4">
      <c r="A928" s="130">
        <v>44051.736585648148</v>
      </c>
      <c r="B928" s="96" t="s">
        <v>1000</v>
      </c>
      <c r="C928" s="96">
        <v>30</v>
      </c>
      <c r="D928" s="96"/>
    </row>
    <row r="929" spans="1:4">
      <c r="A929" s="130">
        <v>44051.798645833333</v>
      </c>
      <c r="B929" s="96" t="s">
        <v>1031</v>
      </c>
      <c r="C929" s="96">
        <v>30</v>
      </c>
      <c r="D929" s="96"/>
    </row>
    <row r="930" spans="1:4">
      <c r="A930" s="130">
        <v>44051.854155092595</v>
      </c>
      <c r="B930" s="96" t="s">
        <v>1032</v>
      </c>
      <c r="C930" s="96">
        <v>30</v>
      </c>
      <c r="D930" s="96"/>
    </row>
    <row r="931" spans="1:4">
      <c r="A931" s="130">
        <v>44051.857037037036</v>
      </c>
      <c r="B931" s="96" t="s">
        <v>1032</v>
      </c>
      <c r="C931" s="96">
        <v>30</v>
      </c>
      <c r="D931" s="96"/>
    </row>
    <row r="932" spans="1:4">
      <c r="A932" s="130">
        <v>44051.872662037036</v>
      </c>
      <c r="B932" s="96" t="s">
        <v>1033</v>
      </c>
      <c r="C932" s="96">
        <v>30</v>
      </c>
      <c r="D932" s="96"/>
    </row>
    <row r="933" spans="1:4">
      <c r="A933" s="130">
        <v>44051.920023148145</v>
      </c>
      <c r="B933" s="96" t="s">
        <v>1034</v>
      </c>
      <c r="C933" s="96">
        <v>1100</v>
      </c>
      <c r="D933" s="96"/>
    </row>
    <row r="934" spans="1:4">
      <c r="A934" s="130">
        <v>44051.935729166667</v>
      </c>
      <c r="B934" s="96" t="s">
        <v>1035</v>
      </c>
      <c r="C934" s="96">
        <v>30</v>
      </c>
      <c r="D934" s="96"/>
    </row>
    <row r="935" spans="1:4">
      <c r="A935" s="130">
        <v>44051.96912037037</v>
      </c>
      <c r="B935" s="96" t="s">
        <v>1036</v>
      </c>
      <c r="C935" s="96">
        <v>2</v>
      </c>
      <c r="D935" s="96"/>
    </row>
    <row r="936" spans="1:4">
      <c r="A936" s="130">
        <v>44051.989502314813</v>
      </c>
      <c r="B936" s="96" t="s">
        <v>1037</v>
      </c>
      <c r="C936" s="96">
        <v>30</v>
      </c>
      <c r="D936" s="96"/>
    </row>
    <row r="937" spans="1:4">
      <c r="A937" s="130">
        <v>44082.041527777779</v>
      </c>
      <c r="B937" s="96" t="s">
        <v>1038</v>
      </c>
      <c r="C937" s="96">
        <v>30</v>
      </c>
      <c r="D937" s="96"/>
    </row>
    <row r="938" spans="1:4">
      <c r="A938" s="130">
        <v>44082.337372685186</v>
      </c>
      <c r="B938" s="96" t="s">
        <v>1039</v>
      </c>
      <c r="C938" s="96">
        <v>30</v>
      </c>
      <c r="D938" s="96"/>
    </row>
    <row r="939" spans="1:4">
      <c r="A939" s="130">
        <v>44082.358877314815</v>
      </c>
      <c r="B939" s="96" t="s">
        <v>992</v>
      </c>
      <c r="C939" s="96">
        <v>30</v>
      </c>
      <c r="D939" s="96"/>
    </row>
    <row r="940" spans="1:4">
      <c r="A940" s="130">
        <v>44082.458009259259</v>
      </c>
      <c r="B940" s="96" t="s">
        <v>1040</v>
      </c>
      <c r="C940" s="96">
        <v>30</v>
      </c>
      <c r="D940" s="96"/>
    </row>
    <row r="941" spans="1:4">
      <c r="A941" s="130">
        <v>44082.467314814814</v>
      </c>
      <c r="B941" s="96" t="s">
        <v>1040</v>
      </c>
      <c r="C941" s="96">
        <v>30</v>
      </c>
      <c r="D941" s="96"/>
    </row>
    <row r="942" spans="1:4">
      <c r="A942" s="130">
        <v>44082.513831018521</v>
      </c>
      <c r="B942" s="96" t="s">
        <v>1041</v>
      </c>
      <c r="C942" s="96">
        <v>30</v>
      </c>
      <c r="D942" s="96"/>
    </row>
    <row r="943" spans="1:4">
      <c r="A943" s="130">
        <v>44082.545983796299</v>
      </c>
      <c r="B943" s="96" t="s">
        <v>1042</v>
      </c>
      <c r="C943" s="96">
        <v>30</v>
      </c>
      <c r="D943" s="96"/>
    </row>
    <row r="944" spans="1:4">
      <c r="A944" s="130">
        <v>44082.558275462965</v>
      </c>
      <c r="B944" s="96" t="s">
        <v>1043</v>
      </c>
      <c r="C944" s="96">
        <v>30</v>
      </c>
      <c r="D944" s="96"/>
    </row>
    <row r="945" spans="1:4">
      <c r="A945" s="130">
        <v>44082.595914351848</v>
      </c>
      <c r="B945" s="96" t="s">
        <v>1044</v>
      </c>
      <c r="C945" s="96">
        <v>30</v>
      </c>
      <c r="D945" s="96"/>
    </row>
    <row r="946" spans="1:4">
      <c r="A946" s="130">
        <v>44082.597118055557</v>
      </c>
      <c r="B946" s="96" t="s">
        <v>1045</v>
      </c>
      <c r="C946" s="96">
        <v>30</v>
      </c>
      <c r="D946" s="96"/>
    </row>
    <row r="947" spans="1:4">
      <c r="A947" s="130">
        <v>44082.678912037038</v>
      </c>
      <c r="B947" s="96" t="s">
        <v>1046</v>
      </c>
      <c r="C947" s="96">
        <v>30</v>
      </c>
      <c r="D947" s="96"/>
    </row>
    <row r="948" spans="1:4">
      <c r="A948" s="130">
        <v>44082.708773148152</v>
      </c>
      <c r="B948" s="96" t="s">
        <v>1047</v>
      </c>
      <c r="C948" s="96">
        <v>30</v>
      </c>
      <c r="D948" s="96"/>
    </row>
    <row r="949" spans="1:4">
      <c r="A949" s="130">
        <v>44082.713576388887</v>
      </c>
      <c r="B949" s="96" t="s">
        <v>1048</v>
      </c>
      <c r="C949" s="96">
        <v>30</v>
      </c>
      <c r="D949" s="96"/>
    </row>
    <row r="950" spans="1:4">
      <c r="A950" s="130">
        <v>44082.791701388887</v>
      </c>
      <c r="B950" s="96" t="s">
        <v>1049</v>
      </c>
      <c r="C950" s="96">
        <v>30</v>
      </c>
      <c r="D950" s="96"/>
    </row>
    <row r="951" spans="1:4">
      <c r="A951" s="130">
        <v>44082.832615740743</v>
      </c>
      <c r="B951" s="96" t="s">
        <v>1050</v>
      </c>
      <c r="C951" s="96">
        <v>30</v>
      </c>
      <c r="D951" s="96"/>
    </row>
    <row r="952" spans="1:4">
      <c r="A952" s="130">
        <v>44082.842766203707</v>
      </c>
      <c r="B952" s="96" t="s">
        <v>1051</v>
      </c>
      <c r="C952" s="96">
        <v>30</v>
      </c>
      <c r="D952" s="96"/>
    </row>
    <row r="953" spans="1:4">
      <c r="A953" s="130">
        <v>44082.875879629632</v>
      </c>
      <c r="B953" s="96" t="s">
        <v>1052</v>
      </c>
      <c r="C953" s="96">
        <v>30</v>
      </c>
      <c r="D953" s="96"/>
    </row>
    <row r="954" spans="1:4">
      <c r="A954" s="130">
        <v>44082.878888888888</v>
      </c>
      <c r="B954" s="96" t="s">
        <v>1053</v>
      </c>
      <c r="C954" s="96">
        <v>30</v>
      </c>
      <c r="D954" s="96"/>
    </row>
    <row r="955" spans="1:4">
      <c r="A955" s="130">
        <v>44082.917037037034</v>
      </c>
      <c r="B955" s="96" t="s">
        <v>1054</v>
      </c>
      <c r="C955" s="96">
        <v>30</v>
      </c>
      <c r="D955" s="96"/>
    </row>
    <row r="956" spans="1:4">
      <c r="A956" s="130">
        <v>44082.919166666667</v>
      </c>
      <c r="B956" s="96" t="s">
        <v>1031</v>
      </c>
      <c r="C956" s="96">
        <v>30</v>
      </c>
      <c r="D956" s="96"/>
    </row>
    <row r="957" spans="1:4">
      <c r="A957" s="130">
        <v>44082.937557870369</v>
      </c>
      <c r="B957" s="96" t="s">
        <v>1055</v>
      </c>
      <c r="C957" s="96">
        <v>60</v>
      </c>
      <c r="D957" s="96"/>
    </row>
    <row r="958" spans="1:4">
      <c r="A958" s="130">
        <v>44082.952523148146</v>
      </c>
      <c r="B958" s="96" t="s">
        <v>1056</v>
      </c>
      <c r="C958" s="96">
        <v>60</v>
      </c>
      <c r="D958" s="96"/>
    </row>
    <row r="959" spans="1:4">
      <c r="A959" s="130">
        <v>44082.954791666663</v>
      </c>
      <c r="B959" s="96" t="s">
        <v>1057</v>
      </c>
      <c r="C959" s="96">
        <v>30</v>
      </c>
      <c r="D959" s="96"/>
    </row>
    <row r="960" spans="1:4">
      <c r="A960" s="130">
        <v>44112.028622685182</v>
      </c>
      <c r="B960" s="96" t="s">
        <v>1036</v>
      </c>
      <c r="C960" s="96">
        <v>40</v>
      </c>
      <c r="D960" s="96"/>
    </row>
    <row r="961" spans="1:4">
      <c r="A961" s="130">
        <v>44112.032881944448</v>
      </c>
      <c r="B961" s="96" t="s">
        <v>1058</v>
      </c>
      <c r="C961" s="96">
        <v>30</v>
      </c>
      <c r="D961" s="96"/>
    </row>
    <row r="962" spans="1:4">
      <c r="A962" s="130">
        <v>44112.051076388889</v>
      </c>
      <c r="B962" s="96" t="s">
        <v>1059</v>
      </c>
      <c r="C962" s="96">
        <v>30</v>
      </c>
      <c r="D962" s="96"/>
    </row>
    <row r="963" spans="1:4">
      <c r="A963" s="130">
        <v>44112.369317129633</v>
      </c>
      <c r="B963" s="96" t="s">
        <v>1053</v>
      </c>
      <c r="C963" s="96">
        <v>30</v>
      </c>
      <c r="D963" s="96"/>
    </row>
    <row r="964" spans="1:4">
      <c r="A964" s="130">
        <v>44112.45516203704</v>
      </c>
      <c r="B964" s="96" t="s">
        <v>1008</v>
      </c>
      <c r="C964" s="96">
        <v>30</v>
      </c>
      <c r="D964" s="96"/>
    </row>
    <row r="965" spans="1:4">
      <c r="A965" s="130">
        <v>44112.497824074075</v>
      </c>
      <c r="B965" s="96" t="s">
        <v>1060</v>
      </c>
      <c r="C965" s="96">
        <v>30</v>
      </c>
      <c r="D965" s="96"/>
    </row>
    <row r="966" spans="1:4">
      <c r="A966" s="130">
        <v>44112.51158564815</v>
      </c>
      <c r="B966" s="96" t="s">
        <v>1061</v>
      </c>
      <c r="C966" s="96">
        <v>30</v>
      </c>
      <c r="D966" s="96"/>
    </row>
    <row r="967" spans="1:4">
      <c r="A967" s="130">
        <v>44112.514317129629</v>
      </c>
      <c r="B967" s="96" t="s">
        <v>1061</v>
      </c>
      <c r="C967" s="96">
        <v>30</v>
      </c>
      <c r="D967" s="96"/>
    </row>
    <row r="968" spans="1:4">
      <c r="A968" s="130">
        <v>44112.523344907408</v>
      </c>
      <c r="B968" s="96" t="s">
        <v>1062</v>
      </c>
      <c r="C968" s="96">
        <v>30</v>
      </c>
      <c r="D968" s="96"/>
    </row>
    <row r="969" spans="1:4">
      <c r="A969" s="130">
        <v>44112.547523148147</v>
      </c>
      <c r="B969" s="96" t="s">
        <v>1063</v>
      </c>
      <c r="C969" s="96">
        <v>30</v>
      </c>
      <c r="D969" s="96"/>
    </row>
    <row r="970" spans="1:4">
      <c r="A970" s="130">
        <v>44112.558240740742</v>
      </c>
      <c r="B970" s="96" t="s">
        <v>1064</v>
      </c>
      <c r="C970" s="96">
        <v>60</v>
      </c>
      <c r="D970" s="96"/>
    </row>
    <row r="971" spans="1:4">
      <c r="A971" s="130">
        <v>44112.631226851852</v>
      </c>
      <c r="B971" s="96" t="s">
        <v>1065</v>
      </c>
      <c r="C971" s="96">
        <v>30</v>
      </c>
      <c r="D971" s="96"/>
    </row>
    <row r="972" spans="1:4">
      <c r="A972" s="130">
        <v>44112.683125000003</v>
      </c>
      <c r="B972" s="96" t="s">
        <v>1066</v>
      </c>
      <c r="C972" s="96">
        <v>30</v>
      </c>
      <c r="D972" s="96"/>
    </row>
    <row r="973" spans="1:4">
      <c r="A973" s="130">
        <v>44112.701238425929</v>
      </c>
      <c r="B973" s="96" t="s">
        <v>1050</v>
      </c>
      <c r="C973" s="96">
        <v>30</v>
      </c>
      <c r="D973" s="96"/>
    </row>
    <row r="974" spans="1:4">
      <c r="A974" s="130">
        <v>44112.701643518521</v>
      </c>
      <c r="B974" s="96" t="s">
        <v>1050</v>
      </c>
      <c r="C974" s="96">
        <v>30</v>
      </c>
      <c r="D974" s="96"/>
    </row>
    <row r="975" spans="1:4">
      <c r="A975" s="130">
        <v>44112.783877314818</v>
      </c>
      <c r="B975" s="96" t="s">
        <v>1067</v>
      </c>
      <c r="C975" s="96">
        <v>50</v>
      </c>
      <c r="D975" s="96"/>
    </row>
    <row r="976" spans="1:4">
      <c r="A976" s="130">
        <v>44112.793321759258</v>
      </c>
      <c r="B976" s="96" t="s">
        <v>1068</v>
      </c>
      <c r="C976" s="96">
        <v>3</v>
      </c>
      <c r="D976" s="96"/>
    </row>
    <row r="977" spans="1:4">
      <c r="A977" s="130">
        <v>44112.793668981481</v>
      </c>
      <c r="B977" s="96" t="s">
        <v>1068</v>
      </c>
      <c r="C977" s="96">
        <v>30</v>
      </c>
      <c r="D977" s="96"/>
    </row>
    <row r="978" spans="1:4">
      <c r="A978" s="130">
        <v>44112.794085648151</v>
      </c>
      <c r="B978" s="96" t="s">
        <v>1069</v>
      </c>
      <c r="C978" s="96">
        <v>60</v>
      </c>
      <c r="D978" s="96"/>
    </row>
    <row r="979" spans="1:4">
      <c r="A979" s="130">
        <v>44112.808298611111</v>
      </c>
      <c r="B979" s="96" t="s">
        <v>1031</v>
      </c>
      <c r="C979" s="96">
        <v>30</v>
      </c>
      <c r="D979" s="96"/>
    </row>
    <row r="980" spans="1:4">
      <c r="A980" s="130">
        <v>44112.813946759263</v>
      </c>
      <c r="B980" s="96" t="s">
        <v>1070</v>
      </c>
      <c r="C980" s="96">
        <v>30</v>
      </c>
      <c r="D980" s="96"/>
    </row>
    <row r="981" spans="1:4">
      <c r="A981" s="130">
        <v>44112.817233796297</v>
      </c>
      <c r="B981" s="96" t="s">
        <v>1071</v>
      </c>
      <c r="C981" s="96">
        <v>30</v>
      </c>
      <c r="D981" s="96"/>
    </row>
    <row r="982" spans="1:4">
      <c r="A982" s="130">
        <v>44112.817523148151</v>
      </c>
      <c r="B982" s="96" t="s">
        <v>1072</v>
      </c>
      <c r="C982" s="96">
        <v>60</v>
      </c>
      <c r="D982" s="96"/>
    </row>
    <row r="983" spans="1:4">
      <c r="A983" s="130">
        <v>44112.82230324074</v>
      </c>
      <c r="B983" s="96" t="s">
        <v>1071</v>
      </c>
      <c r="C983" s="96">
        <v>30</v>
      </c>
      <c r="D983" s="96"/>
    </row>
    <row r="984" spans="1:4">
      <c r="A984" s="130">
        <v>44112.917870370373</v>
      </c>
      <c r="B984" s="96" t="s">
        <v>1073</v>
      </c>
      <c r="C984" s="96">
        <v>30</v>
      </c>
      <c r="D984" s="96"/>
    </row>
    <row r="985" spans="1:4">
      <c r="A985" s="130">
        <v>44112.967141203706</v>
      </c>
      <c r="B985" s="96" t="s">
        <v>1074</v>
      </c>
      <c r="C985" s="96">
        <v>30</v>
      </c>
      <c r="D985" s="96"/>
    </row>
    <row r="986" spans="1:4">
      <c r="A986" s="130">
        <v>44112.971851851849</v>
      </c>
      <c r="B986" s="96" t="s">
        <v>1011</v>
      </c>
      <c r="C986" s="96">
        <v>30</v>
      </c>
      <c r="D986" s="96"/>
    </row>
    <row r="987" spans="1:4">
      <c r="A987" s="130">
        <v>44112.979016203702</v>
      </c>
      <c r="B987" s="96" t="s">
        <v>1075</v>
      </c>
      <c r="C987" s="96">
        <v>30</v>
      </c>
      <c r="D987" s="96"/>
    </row>
    <row r="988" spans="1:4">
      <c r="A988" s="130">
        <v>44143.473460648151</v>
      </c>
      <c r="B988" s="96" t="s">
        <v>1076</v>
      </c>
      <c r="C988" s="96">
        <v>30</v>
      </c>
      <c r="D988" s="96"/>
    </row>
    <row r="989" spans="1:4">
      <c r="A989" s="130">
        <v>44143.48332175926</v>
      </c>
      <c r="B989" s="96" t="s">
        <v>1077</v>
      </c>
      <c r="C989" s="96">
        <v>60</v>
      </c>
      <c r="D989" s="96"/>
    </row>
    <row r="990" spans="1:4">
      <c r="A990" s="130">
        <v>44143.559976851851</v>
      </c>
      <c r="B990" s="96" t="s">
        <v>1078</v>
      </c>
      <c r="C990" s="96">
        <v>30</v>
      </c>
      <c r="D990" s="96"/>
    </row>
    <row r="991" spans="1:4">
      <c r="A991" s="130">
        <v>44143.591921296298</v>
      </c>
      <c r="B991" s="96" t="s">
        <v>1079</v>
      </c>
      <c r="C991" s="96">
        <v>30</v>
      </c>
      <c r="D991" s="96"/>
    </row>
    <row r="992" spans="1:4">
      <c r="A992" s="96" t="s">
        <v>1080</v>
      </c>
      <c r="B992" s="96" t="s">
        <v>1081</v>
      </c>
      <c r="C992" s="96">
        <v>52</v>
      </c>
      <c r="D992" s="96"/>
    </row>
    <row r="993" spans="1:4">
      <c r="A993" s="96" t="s">
        <v>1082</v>
      </c>
      <c r="B993" s="96" t="s">
        <v>1083</v>
      </c>
      <c r="C993" s="96">
        <v>2100</v>
      </c>
      <c r="D993" s="96"/>
    </row>
    <row r="994" spans="1:4">
      <c r="A994" s="96" t="s">
        <v>1084</v>
      </c>
      <c r="B994" s="96" t="s">
        <v>1085</v>
      </c>
      <c r="C994" s="96">
        <v>200</v>
      </c>
      <c r="D994" s="96"/>
    </row>
    <row r="995" spans="1:4">
      <c r="A995" s="96" t="s">
        <v>1086</v>
      </c>
      <c r="B995" s="96" t="s">
        <v>1087</v>
      </c>
      <c r="C995" s="96">
        <v>100</v>
      </c>
      <c r="D995" s="96"/>
    </row>
    <row r="996" spans="1:4">
      <c r="A996" s="96" t="s">
        <v>1088</v>
      </c>
      <c r="B996" s="96" t="s">
        <v>1089</v>
      </c>
      <c r="C996" s="96">
        <v>100</v>
      </c>
      <c r="D996" s="96"/>
    </row>
    <row r="997" spans="1:4">
      <c r="A997" s="96" t="s">
        <v>1090</v>
      </c>
      <c r="B997" s="96" t="s">
        <v>1091</v>
      </c>
      <c r="C997" s="96">
        <v>500</v>
      </c>
      <c r="D997" s="96"/>
    </row>
    <row r="998" spans="1:4">
      <c r="A998" s="96" t="s">
        <v>1092</v>
      </c>
      <c r="B998" s="96" t="s">
        <v>1093</v>
      </c>
      <c r="C998" s="96">
        <v>125</v>
      </c>
      <c r="D998" s="96"/>
    </row>
    <row r="999" spans="1:4">
      <c r="A999" s="96" t="s">
        <v>1094</v>
      </c>
      <c r="B999" s="96" t="s">
        <v>1095</v>
      </c>
      <c r="C999" s="96">
        <v>150</v>
      </c>
      <c r="D999" s="96"/>
    </row>
    <row r="1000" spans="1:4">
      <c r="A1000" s="96" t="s">
        <v>1096</v>
      </c>
      <c r="B1000" s="96" t="s">
        <v>1097</v>
      </c>
      <c r="C1000" s="96">
        <v>100</v>
      </c>
      <c r="D1000" s="96"/>
    </row>
    <row r="1001" spans="1:4">
      <c r="A1001" s="110" t="s">
        <v>1106</v>
      </c>
      <c r="B1001" s="110" t="s">
        <v>1107</v>
      </c>
      <c r="C1001" s="110">
        <v>500</v>
      </c>
      <c r="D1001" s="125"/>
    </row>
    <row r="1002" spans="1:4">
      <c r="A1002" s="110" t="s">
        <v>1106</v>
      </c>
      <c r="B1002" s="110" t="s">
        <v>1108</v>
      </c>
      <c r="C1002" s="110">
        <v>500</v>
      </c>
      <c r="D1002" s="125"/>
    </row>
    <row r="1003" spans="1:4">
      <c r="A1003" s="110" t="s">
        <v>1109</v>
      </c>
      <c r="B1003" s="110" t="s">
        <v>1110</v>
      </c>
      <c r="C1003" s="110">
        <v>2000</v>
      </c>
      <c r="D1003" s="125"/>
    </row>
    <row r="1004" spans="1:4">
      <c r="A1004" s="110" t="s">
        <v>1111</v>
      </c>
      <c r="B1004" s="110" t="s">
        <v>1112</v>
      </c>
      <c r="C1004" s="110">
        <v>500</v>
      </c>
      <c r="D1004" s="125"/>
    </row>
    <row r="1005" spans="1:4">
      <c r="A1005" s="110" t="s">
        <v>1113</v>
      </c>
      <c r="B1005" s="110" t="s">
        <v>1114</v>
      </c>
      <c r="C1005" s="110">
        <v>270</v>
      </c>
      <c r="D1005" s="125"/>
    </row>
    <row r="1006" spans="1:4">
      <c r="A1006" s="110" t="s">
        <v>1115</v>
      </c>
      <c r="B1006" s="110" t="s">
        <v>1116</v>
      </c>
      <c r="C1006" s="110">
        <v>20</v>
      </c>
      <c r="D1006" s="125"/>
    </row>
    <row r="1007" spans="1:4">
      <c r="A1007" s="110" t="s">
        <v>1117</v>
      </c>
      <c r="B1007" s="110" t="s">
        <v>1118</v>
      </c>
      <c r="C1007" s="110">
        <v>1000</v>
      </c>
      <c r="D1007" s="125"/>
    </row>
    <row r="1008" spans="1:4">
      <c r="A1008" s="110" t="s">
        <v>1117</v>
      </c>
      <c r="B1008" s="110" t="s">
        <v>1119</v>
      </c>
      <c r="C1008" s="110">
        <v>1000</v>
      </c>
      <c r="D1008" s="125"/>
    </row>
    <row r="1009" spans="1:4">
      <c r="A1009" s="110" t="s">
        <v>1117</v>
      </c>
      <c r="B1009" s="110" t="s">
        <v>1172</v>
      </c>
      <c r="C1009" s="110">
        <v>9556.01</v>
      </c>
      <c r="D1009" s="125"/>
    </row>
    <row r="1010" spans="1:4">
      <c r="A1010" s="110" t="s">
        <v>1120</v>
      </c>
      <c r="B1010" s="110" t="s">
        <v>1121</v>
      </c>
      <c r="C1010" s="110">
        <v>500</v>
      </c>
      <c r="D1010" s="125"/>
    </row>
    <row r="1011" spans="1:4">
      <c r="A1011" s="110" t="s">
        <v>1122</v>
      </c>
      <c r="B1011" s="110" t="s">
        <v>1123</v>
      </c>
      <c r="C1011" s="110">
        <v>100</v>
      </c>
      <c r="D1011" s="125"/>
    </row>
    <row r="1012" spans="1:4">
      <c r="A1012" s="110" t="s">
        <v>1124</v>
      </c>
      <c r="B1012" s="110" t="s">
        <v>1125</v>
      </c>
      <c r="C1012" s="110">
        <v>100</v>
      </c>
      <c r="D1012" s="125"/>
    </row>
    <row r="1013" spans="1:4">
      <c r="A1013" s="110" t="s">
        <v>1126</v>
      </c>
      <c r="B1013" s="110" t="s">
        <v>1127</v>
      </c>
      <c r="C1013" s="110">
        <v>600</v>
      </c>
      <c r="D1013" s="125"/>
    </row>
    <row r="1014" spans="1:4">
      <c r="A1014" s="110" t="s">
        <v>1126</v>
      </c>
      <c r="B1014" s="110" t="s">
        <v>1173</v>
      </c>
      <c r="C1014" s="110">
        <v>4728.33</v>
      </c>
      <c r="D1014" s="125"/>
    </row>
    <row r="1015" spans="1:4">
      <c r="A1015" s="110" t="s">
        <v>1126</v>
      </c>
      <c r="B1015" s="110" t="s">
        <v>1128</v>
      </c>
      <c r="C1015" s="110">
        <v>100</v>
      </c>
      <c r="D1015" s="125"/>
    </row>
    <row r="1016" spans="1:4">
      <c r="A1016" s="110" t="s">
        <v>1129</v>
      </c>
      <c r="B1016" s="110" t="s">
        <v>1130</v>
      </c>
      <c r="C1016" s="110">
        <v>1100</v>
      </c>
      <c r="D1016" s="125"/>
    </row>
    <row r="1017" spans="1:4">
      <c r="A1017" s="110" t="s">
        <v>1131</v>
      </c>
      <c r="B1017" s="110" t="s">
        <v>1174</v>
      </c>
      <c r="C1017" s="110">
        <v>2971.76</v>
      </c>
      <c r="D1017" s="125"/>
    </row>
    <row r="1018" spans="1:4">
      <c r="A1018" s="110" t="s">
        <v>1132</v>
      </c>
      <c r="B1018" s="110" t="s">
        <v>1133</v>
      </c>
      <c r="C1018" s="110">
        <v>200</v>
      </c>
      <c r="D1018" s="125"/>
    </row>
    <row r="1019" spans="1:4">
      <c r="A1019" s="110" t="s">
        <v>1134</v>
      </c>
      <c r="B1019" s="110" t="s">
        <v>1135</v>
      </c>
      <c r="C1019" s="110">
        <v>101</v>
      </c>
      <c r="D1019" s="125"/>
    </row>
    <row r="1020" spans="1:4">
      <c r="A1020" s="110" t="s">
        <v>1155</v>
      </c>
      <c r="B1020" s="110" t="s">
        <v>1156</v>
      </c>
      <c r="C1020" s="110">
        <v>1000</v>
      </c>
      <c r="D1020" s="125"/>
    </row>
    <row r="1021" spans="1:4">
      <c r="A1021" s="110" t="s">
        <v>1155</v>
      </c>
      <c r="B1021" s="110" t="s">
        <v>1157</v>
      </c>
      <c r="C1021" s="110">
        <v>1000</v>
      </c>
      <c r="D1021" s="125"/>
    </row>
    <row r="1022" spans="1:4">
      <c r="A1022" s="110" t="s">
        <v>1155</v>
      </c>
      <c r="B1022" s="110" t="s">
        <v>1158</v>
      </c>
      <c r="C1022" s="110">
        <v>2000</v>
      </c>
      <c r="D1022" s="125"/>
    </row>
    <row r="1023" spans="1:4">
      <c r="A1023" s="110" t="s">
        <v>1155</v>
      </c>
      <c r="B1023" s="110" t="s">
        <v>1159</v>
      </c>
      <c r="C1023" s="110">
        <v>500</v>
      </c>
      <c r="D1023" s="125"/>
    </row>
    <row r="1024" spans="1:4">
      <c r="A1024" s="110" t="s">
        <v>1155</v>
      </c>
      <c r="B1024" s="110" t="s">
        <v>1160</v>
      </c>
      <c r="C1024" s="110">
        <v>500</v>
      </c>
      <c r="D1024" s="125"/>
    </row>
    <row r="1025" spans="1:4">
      <c r="A1025" s="110" t="s">
        <v>1161</v>
      </c>
      <c r="B1025" s="110" t="s">
        <v>1162</v>
      </c>
      <c r="C1025" s="110">
        <v>1000</v>
      </c>
      <c r="D1025" s="125"/>
    </row>
    <row r="1026" spans="1:4">
      <c r="A1026" s="110" t="s">
        <v>1163</v>
      </c>
      <c r="B1026" s="110" t="s">
        <v>1164</v>
      </c>
      <c r="C1026" s="110">
        <v>200</v>
      </c>
      <c r="D1026" s="125"/>
    </row>
    <row r="1027" spans="1:4">
      <c r="A1027" s="110" t="s">
        <v>1165</v>
      </c>
      <c r="B1027" s="110" t="s">
        <v>1166</v>
      </c>
      <c r="C1027" s="110">
        <v>5100</v>
      </c>
      <c r="D1027" s="125"/>
    </row>
    <row r="1028" spans="1:4">
      <c r="A1028" s="110" t="s">
        <v>1167</v>
      </c>
      <c r="B1028" s="110" t="s">
        <v>1168</v>
      </c>
      <c r="C1028" s="110">
        <v>500</v>
      </c>
      <c r="D1028" s="125"/>
    </row>
    <row r="1029" spans="1:4">
      <c r="A1029" s="110" t="s">
        <v>1169</v>
      </c>
      <c r="B1029" s="110" t="s">
        <v>1170</v>
      </c>
      <c r="C1029" s="110">
        <v>101</v>
      </c>
      <c r="D1029" s="125"/>
    </row>
    <row r="1030" spans="1:4">
      <c r="A1030" s="110" t="s">
        <v>1169</v>
      </c>
      <c r="B1030" s="110" t="s">
        <v>1171</v>
      </c>
      <c r="C1030" s="110">
        <v>500</v>
      </c>
      <c r="D1030" s="125"/>
    </row>
    <row r="1031" spans="1:4">
      <c r="A1031" s="131" t="s">
        <v>1200</v>
      </c>
      <c r="B1031" s="131" t="s">
        <v>1201</v>
      </c>
      <c r="C1031" s="132">
        <v>200</v>
      </c>
      <c r="D1031" s="133"/>
    </row>
    <row r="1032" spans="1:4">
      <c r="A1032" s="131" t="s">
        <v>1200</v>
      </c>
      <c r="B1032" s="131" t="s">
        <v>1202</v>
      </c>
      <c r="C1032" s="132">
        <v>500</v>
      </c>
      <c r="D1032" s="133"/>
    </row>
    <row r="1033" spans="1:4">
      <c r="A1033" s="131" t="s">
        <v>1200</v>
      </c>
      <c r="B1033" s="131" t="s">
        <v>1203</v>
      </c>
      <c r="C1033" s="132">
        <v>500</v>
      </c>
      <c r="D1033" s="133"/>
    </row>
    <row r="1034" spans="1:4">
      <c r="A1034" s="131" t="s">
        <v>1200</v>
      </c>
      <c r="B1034" s="131" t="s">
        <v>1204</v>
      </c>
      <c r="C1034" s="132">
        <v>500</v>
      </c>
      <c r="D1034" s="133"/>
    </row>
    <row r="1035" spans="1:4">
      <c r="A1035" s="131" t="s">
        <v>1205</v>
      </c>
      <c r="B1035" s="131" t="s">
        <v>1206</v>
      </c>
      <c r="C1035" s="132">
        <v>500</v>
      </c>
      <c r="D1035" s="133"/>
    </row>
    <row r="1036" spans="1:4">
      <c r="A1036" s="131" t="s">
        <v>1205</v>
      </c>
      <c r="B1036" s="131" t="s">
        <v>1207</v>
      </c>
      <c r="C1036" s="132">
        <v>500</v>
      </c>
      <c r="D1036" s="133"/>
    </row>
    <row r="1037" spans="1:4">
      <c r="A1037" s="131" t="s">
        <v>1208</v>
      </c>
      <c r="B1037" s="131" t="s">
        <v>1209</v>
      </c>
      <c r="C1037" s="132">
        <v>500</v>
      </c>
      <c r="D1037" s="133"/>
    </row>
    <row r="1038" spans="1:4">
      <c r="A1038" s="131" t="s">
        <v>1210</v>
      </c>
      <c r="B1038" s="131" t="s">
        <v>1211</v>
      </c>
      <c r="C1038" s="132">
        <v>500</v>
      </c>
      <c r="D1038" s="133"/>
    </row>
    <row r="1039" spans="1:4">
      <c r="A1039" s="131" t="s">
        <v>1212</v>
      </c>
      <c r="B1039" s="131" t="s">
        <v>1213</v>
      </c>
      <c r="C1039" s="132">
        <v>500</v>
      </c>
      <c r="D1039" s="133"/>
    </row>
    <row r="1040" spans="1:4">
      <c r="A1040" s="131" t="s">
        <v>1214</v>
      </c>
      <c r="B1040" s="131" t="s">
        <v>1215</v>
      </c>
      <c r="C1040" s="134">
        <v>1001</v>
      </c>
      <c r="D1040" s="133"/>
    </row>
    <row r="1041" spans="1:4">
      <c r="A1041" s="131" t="s">
        <v>1216</v>
      </c>
      <c r="B1041" s="131" t="s">
        <v>1217</v>
      </c>
      <c r="C1041" s="134">
        <v>1000</v>
      </c>
      <c r="D1041" s="133"/>
    </row>
    <row r="1042" spans="1:4">
      <c r="A1042" s="131" t="s">
        <v>1218</v>
      </c>
      <c r="B1042" s="131" t="s">
        <v>1219</v>
      </c>
      <c r="C1042" s="132">
        <v>500</v>
      </c>
      <c r="D1042" s="133"/>
    </row>
    <row r="1043" spans="1:4">
      <c r="A1043" s="131" t="s">
        <v>1218</v>
      </c>
      <c r="B1043" s="131" t="s">
        <v>1220</v>
      </c>
      <c r="C1043" s="132">
        <v>500</v>
      </c>
      <c r="D1043" s="133"/>
    </row>
    <row r="1044" spans="1:4">
      <c r="A1044" s="131" t="s">
        <v>1221</v>
      </c>
      <c r="B1044" s="131" t="s">
        <v>1222</v>
      </c>
      <c r="C1044" s="132">
        <v>10</v>
      </c>
      <c r="D1044" s="133"/>
    </row>
    <row r="1045" spans="1:4">
      <c r="A1045" s="131" t="s">
        <v>1223</v>
      </c>
      <c r="B1045" s="131" t="s">
        <v>1224</v>
      </c>
      <c r="C1045" s="132">
        <v>101</v>
      </c>
      <c r="D1045" s="133"/>
    </row>
    <row r="1046" spans="1:4">
      <c r="A1046" s="131" t="s">
        <v>1225</v>
      </c>
      <c r="B1046" s="131" t="s">
        <v>1226</v>
      </c>
      <c r="C1046" s="132">
        <v>10</v>
      </c>
      <c r="D1046" s="133"/>
    </row>
    <row r="1047" spans="1:4">
      <c r="A1047" s="131" t="s">
        <v>1225</v>
      </c>
      <c r="B1047" s="131" t="s">
        <v>1227</v>
      </c>
      <c r="C1047" s="132">
        <v>1</v>
      </c>
      <c r="D1047" s="133"/>
    </row>
    <row r="1048" spans="1:4">
      <c r="A1048" s="131" t="s">
        <v>1228</v>
      </c>
      <c r="B1048" s="131" t="s">
        <v>1229</v>
      </c>
      <c r="C1048" s="132">
        <v>10</v>
      </c>
      <c r="D1048" s="133"/>
    </row>
    <row r="1049" spans="1:4">
      <c r="A1049" s="131" t="s">
        <v>1230</v>
      </c>
      <c r="B1049" s="131" t="s">
        <v>1231</v>
      </c>
      <c r="C1049" s="134">
        <v>1000</v>
      </c>
      <c r="D1049" s="133"/>
    </row>
    <row r="1050" spans="1:4">
      <c r="A1050" s="131" t="s">
        <v>1232</v>
      </c>
      <c r="B1050" s="131" t="s">
        <v>1233</v>
      </c>
      <c r="C1050" s="134">
        <v>2500</v>
      </c>
      <c r="D1050" s="133"/>
    </row>
    <row r="1051" spans="1:4">
      <c r="A1051" s="131" t="s">
        <v>1234</v>
      </c>
      <c r="B1051" s="131" t="s">
        <v>1235</v>
      </c>
      <c r="C1051" s="132">
        <v>500</v>
      </c>
      <c r="D1051" s="133"/>
    </row>
    <row r="1052" spans="1:4">
      <c r="A1052" s="131" t="s">
        <v>1234</v>
      </c>
      <c r="B1052" s="131" t="s">
        <v>1236</v>
      </c>
      <c r="C1052" s="134">
        <v>4000</v>
      </c>
      <c r="D1052" s="133"/>
    </row>
    <row r="1053" spans="1:4">
      <c r="A1053" s="131" t="s">
        <v>1237</v>
      </c>
      <c r="B1053" s="131" t="s">
        <v>1238</v>
      </c>
      <c r="C1053" s="132">
        <v>334</v>
      </c>
      <c r="D1053" s="133"/>
    </row>
    <row r="1054" spans="1:4">
      <c r="A1054" s="131" t="s">
        <v>1239</v>
      </c>
      <c r="B1054" s="131" t="s">
        <v>1240</v>
      </c>
      <c r="C1054" s="132">
        <v>101</v>
      </c>
      <c r="D1054" s="133"/>
    </row>
    <row r="1055" spans="1:4">
      <c r="A1055" s="131" t="s">
        <v>1241</v>
      </c>
      <c r="B1055" s="131" t="s">
        <v>1242</v>
      </c>
      <c r="C1055" s="132">
        <v>101</v>
      </c>
      <c r="D1055" s="133"/>
    </row>
    <row r="1056" spans="1:4">
      <c r="A1056" s="131" t="s">
        <v>1243</v>
      </c>
      <c r="B1056" s="131" t="s">
        <v>1244</v>
      </c>
      <c r="C1056" s="132">
        <v>101</v>
      </c>
      <c r="D1056" s="133"/>
    </row>
    <row r="1057" spans="1:4">
      <c r="A1057" s="131" t="s">
        <v>1243</v>
      </c>
      <c r="B1057" s="131" t="s">
        <v>1245</v>
      </c>
      <c r="C1057" s="134">
        <v>1000</v>
      </c>
      <c r="D1057" s="133"/>
    </row>
    <row r="1058" spans="1:4">
      <c r="A1058" s="131" t="s">
        <v>1246</v>
      </c>
      <c r="B1058" s="131" t="s">
        <v>1247</v>
      </c>
      <c r="C1058" s="132">
        <v>151</v>
      </c>
      <c r="D1058" s="133"/>
    </row>
    <row r="1059" spans="1:4">
      <c r="A1059" s="131" t="s">
        <v>1248</v>
      </c>
      <c r="B1059" s="131" t="s">
        <v>1249</v>
      </c>
      <c r="C1059" s="134">
        <v>1000</v>
      </c>
      <c r="D1059" s="133"/>
    </row>
    <row r="1060" spans="1:4">
      <c r="A1060" s="131" t="s">
        <v>1248</v>
      </c>
      <c r="B1060" s="131" t="s">
        <v>1250</v>
      </c>
      <c r="C1060" s="134">
        <v>1000</v>
      </c>
      <c r="D1060" s="133"/>
    </row>
    <row r="1061" spans="1:4">
      <c r="A1061" s="131" t="s">
        <v>1248</v>
      </c>
      <c r="B1061" s="131" t="s">
        <v>1251</v>
      </c>
      <c r="C1061" s="132">
        <v>500</v>
      </c>
      <c r="D1061" s="133"/>
    </row>
    <row r="1062" spans="1:4">
      <c r="A1062" s="131" t="s">
        <v>1248</v>
      </c>
      <c r="B1062" s="131" t="s">
        <v>1252</v>
      </c>
      <c r="C1062" s="132">
        <v>500</v>
      </c>
      <c r="D1062" s="133"/>
    </row>
    <row r="1063" spans="1:4">
      <c r="A1063" s="135" t="s">
        <v>1253</v>
      </c>
      <c r="B1063" s="135" t="s">
        <v>1254</v>
      </c>
      <c r="C1063" s="136">
        <v>1500</v>
      </c>
      <c r="D1063" s="137"/>
    </row>
    <row r="1064" spans="1:4">
      <c r="A1064" s="138">
        <v>44176</v>
      </c>
      <c r="B1064" s="135" t="s">
        <v>1255</v>
      </c>
      <c r="C1064" s="136">
        <v>850</v>
      </c>
      <c r="D1064" s="137">
        <v>5968</v>
      </c>
    </row>
    <row r="1065" spans="1:4">
      <c r="A1065" s="37" t="s">
        <v>1278</v>
      </c>
      <c r="B1065" s="36" t="s">
        <v>1279</v>
      </c>
      <c r="C1065" s="35">
        <v>500</v>
      </c>
      <c r="D1065" s="139"/>
    </row>
    <row r="1066" spans="1:4">
      <c r="A1066" s="37" t="s">
        <v>1280</v>
      </c>
      <c r="B1066" s="36" t="s">
        <v>1281</v>
      </c>
      <c r="C1066" s="35">
        <v>151</v>
      </c>
      <c r="D1066" s="139"/>
    </row>
    <row r="1067" spans="1:4">
      <c r="A1067" s="37" t="s">
        <v>1282</v>
      </c>
      <c r="B1067" s="36" t="s">
        <v>1283</v>
      </c>
      <c r="C1067" s="40">
        <v>2000</v>
      </c>
      <c r="D1067" s="139"/>
    </row>
    <row r="1068" spans="1:4">
      <c r="A1068" s="37" t="s">
        <v>1284</v>
      </c>
      <c r="B1068" s="36" t="s">
        <v>1285</v>
      </c>
      <c r="C1068" s="35">
        <v>500</v>
      </c>
      <c r="D1068" s="139"/>
    </row>
    <row r="1069" spans="1:4">
      <c r="A1069" s="37" t="s">
        <v>1286</v>
      </c>
      <c r="B1069" s="36" t="s">
        <v>1287</v>
      </c>
      <c r="C1069" s="40">
        <v>1000</v>
      </c>
      <c r="D1069" s="139"/>
    </row>
    <row r="1070" spans="1:4">
      <c r="A1070" s="37" t="s">
        <v>1288</v>
      </c>
      <c r="B1070" s="36" t="s">
        <v>1289</v>
      </c>
      <c r="C1070" s="40">
        <v>1000</v>
      </c>
      <c r="D1070" s="139"/>
    </row>
    <row r="1071" spans="1:4">
      <c r="A1071" s="37" t="s">
        <v>1288</v>
      </c>
      <c r="B1071" s="36" t="s">
        <v>1290</v>
      </c>
      <c r="C1071" s="35">
        <v>500</v>
      </c>
      <c r="D1071" s="139"/>
    </row>
    <row r="1072" spans="1:4">
      <c r="A1072" s="37" t="s">
        <v>1288</v>
      </c>
      <c r="B1072" s="36" t="s">
        <v>1291</v>
      </c>
      <c r="C1072" s="35">
        <v>500</v>
      </c>
      <c r="D1072" s="139"/>
    </row>
    <row r="1073" spans="1:4">
      <c r="A1073" s="37" t="s">
        <v>1292</v>
      </c>
      <c r="B1073" s="36" t="s">
        <v>1293</v>
      </c>
      <c r="C1073" s="35">
        <v>500</v>
      </c>
      <c r="D1073" s="139"/>
    </row>
    <row r="1074" spans="1:4">
      <c r="A1074" s="37" t="s">
        <v>1294</v>
      </c>
      <c r="B1074" s="36" t="s">
        <v>1295</v>
      </c>
      <c r="C1074" s="35">
        <v>151</v>
      </c>
      <c r="D1074" s="139"/>
    </row>
    <row r="1075" spans="1:4">
      <c r="A1075" s="37" t="s">
        <v>1296</v>
      </c>
      <c r="B1075" s="36" t="s">
        <v>1297</v>
      </c>
      <c r="C1075" s="35">
        <v>500</v>
      </c>
      <c r="D1075" s="139"/>
    </row>
    <row r="1076" spans="1:4">
      <c r="A1076" s="37" t="s">
        <v>1298</v>
      </c>
      <c r="B1076" s="36" t="s">
        <v>1299</v>
      </c>
      <c r="C1076" s="40">
        <v>4000</v>
      </c>
      <c r="D1076" s="139"/>
    </row>
    <row r="1077" spans="1:4">
      <c r="A1077" s="37" t="s">
        <v>1298</v>
      </c>
      <c r="B1077" s="36" t="s">
        <v>1300</v>
      </c>
      <c r="C1077" s="35">
        <v>500</v>
      </c>
      <c r="D1077" s="139"/>
    </row>
    <row r="1078" spans="1:4">
      <c r="A1078" s="37" t="s">
        <v>1301</v>
      </c>
      <c r="B1078" s="36" t="s">
        <v>1302</v>
      </c>
      <c r="C1078" s="40">
        <v>1000</v>
      </c>
      <c r="D1078" s="139"/>
    </row>
    <row r="1079" spans="1:4">
      <c r="A1079" s="37" t="s">
        <v>1301</v>
      </c>
      <c r="B1079" s="36" t="s">
        <v>1303</v>
      </c>
      <c r="C1079" s="40">
        <v>1000</v>
      </c>
      <c r="D1079" s="139"/>
    </row>
    <row r="1080" spans="1:4">
      <c r="A1080" s="37" t="s">
        <v>1304</v>
      </c>
      <c r="B1080" s="36" t="s">
        <v>1305</v>
      </c>
      <c r="C1080" s="35">
        <v>500</v>
      </c>
      <c r="D1080" s="139"/>
    </row>
    <row r="1081" spans="1:4">
      <c r="A1081" s="37" t="s">
        <v>1304</v>
      </c>
      <c r="B1081" s="36" t="s">
        <v>1306</v>
      </c>
      <c r="C1081" s="35">
        <v>500</v>
      </c>
      <c r="D1081" s="139"/>
    </row>
    <row r="1082" spans="1:4">
      <c r="A1082" s="98"/>
      <c r="B1082" s="140" t="s">
        <v>1310</v>
      </c>
      <c r="C1082" s="141"/>
      <c r="D1082" s="61"/>
    </row>
    <row r="1083" spans="1:4">
      <c r="A1083" s="98"/>
      <c r="B1083" s="98" t="s">
        <v>1307</v>
      </c>
      <c r="C1083" s="141">
        <v>3500</v>
      </c>
      <c r="D1083" s="61"/>
    </row>
    <row r="1084" spans="1:4">
      <c r="A1084" s="86"/>
      <c r="B1084" s="142" t="s">
        <v>1308</v>
      </c>
      <c r="C1084" s="143">
        <v>700</v>
      </c>
      <c r="D1084" s="86"/>
    </row>
    <row r="1085" spans="1:4">
      <c r="A1085" s="86"/>
      <c r="B1085" s="142" t="s">
        <v>1309</v>
      </c>
      <c r="C1085" s="143">
        <v>200</v>
      </c>
      <c r="D1085" s="86"/>
    </row>
  </sheetData>
  <autoFilter ref="A3:K1085"/>
  <mergeCells count="2">
    <mergeCell ref="C1:H1"/>
    <mergeCell ref="C2:H2"/>
  </mergeCells>
  <hyperlinks>
    <hyperlink ref="I68" r:id="rId1"/>
    <hyperlink ref="I69" r:id="rId2"/>
    <hyperlink ref="I70" r:id="rId3"/>
    <hyperlink ref="I71" r:id="rId4"/>
    <hyperlink ref="I72" r:id="rId5"/>
    <hyperlink ref="I75" r:id="rId6"/>
    <hyperlink ref="I76" r:id="rId7"/>
  </hyperlinks>
  <pageMargins left="0.7" right="0.7" top="0.75" bottom="0.75" header="0.3" footer="0.3"/>
  <pageSetup orientation="portrait" horizontalDpi="4294967293" verticalDpi="4294967293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22"/>
  <sheetViews>
    <sheetView topLeftCell="C1" workbookViewId="0">
      <selection activeCell="L10" sqref="L10"/>
    </sheetView>
  </sheetViews>
  <sheetFormatPr defaultRowHeight="15"/>
  <cols>
    <col min="3" max="3" width="33.28515625" bestFit="1" customWidth="1"/>
    <col min="4" max="4" width="10" bestFit="1" customWidth="1"/>
    <col min="5" max="5" width="16.140625" bestFit="1" customWidth="1"/>
    <col min="7" max="7" width="23.42578125" bestFit="1" customWidth="1"/>
    <col min="8" max="8" width="11" bestFit="1" customWidth="1"/>
    <col min="9" max="9" width="7.42578125" customWidth="1"/>
    <col min="10" max="10" width="21.42578125" bestFit="1" customWidth="1"/>
    <col min="11" max="11" width="10" bestFit="1" customWidth="1"/>
    <col min="12" max="12" width="21" bestFit="1" customWidth="1"/>
    <col min="13" max="13" width="11.5703125" customWidth="1"/>
  </cols>
  <sheetData>
    <row r="1" spans="3:14">
      <c r="C1" s="1" t="s">
        <v>0</v>
      </c>
      <c r="D1" s="1" t="s">
        <v>1</v>
      </c>
      <c r="E1" s="2" t="s">
        <v>2</v>
      </c>
      <c r="G1" s="147" t="s">
        <v>1351</v>
      </c>
      <c r="H1" s="147"/>
      <c r="I1" s="49"/>
      <c r="J1" s="147" t="s">
        <v>1352</v>
      </c>
      <c r="K1" s="147"/>
      <c r="N1" s="148"/>
    </row>
    <row r="2" spans="3:14">
      <c r="C2" t="s">
        <v>3</v>
      </c>
      <c r="D2">
        <v>490887.85</v>
      </c>
      <c r="E2" s="3" t="s">
        <v>1332</v>
      </c>
      <c r="G2" s="49"/>
      <c r="H2" s="49"/>
      <c r="I2" s="49"/>
    </row>
    <row r="3" spans="3:14">
      <c r="C3" t="s">
        <v>4</v>
      </c>
      <c r="D3">
        <v>8654.52</v>
      </c>
      <c r="E3" s="55" t="s">
        <v>1332</v>
      </c>
      <c r="G3" s="49" t="s">
        <v>1361</v>
      </c>
      <c r="H3" s="49">
        <v>48092</v>
      </c>
      <c r="I3" s="49"/>
      <c r="J3" t="s">
        <v>1353</v>
      </c>
      <c r="K3">
        <v>31590</v>
      </c>
    </row>
    <row r="4" spans="3:14">
      <c r="C4" t="s">
        <v>5</v>
      </c>
      <c r="D4">
        <v>48092</v>
      </c>
      <c r="E4" s="55" t="s">
        <v>1332</v>
      </c>
      <c r="G4" s="49" t="s">
        <v>1362</v>
      </c>
      <c r="H4" s="49">
        <v>490887.85</v>
      </c>
      <c r="I4" s="49"/>
      <c r="J4" t="s">
        <v>1354</v>
      </c>
      <c r="K4">
        <v>68200</v>
      </c>
    </row>
    <row r="5" spans="3:14">
      <c r="C5" t="s">
        <v>1334</v>
      </c>
      <c r="D5" s="4">
        <f>SUM(BS!C:C)</f>
        <v>526438.91999999993</v>
      </c>
      <c r="E5" s="3"/>
      <c r="G5" s="49" t="s">
        <v>1363</v>
      </c>
      <c r="H5" s="49">
        <v>8654.52</v>
      </c>
      <c r="I5" s="49"/>
      <c r="J5" t="s">
        <v>1355</v>
      </c>
      <c r="K5">
        <v>2873</v>
      </c>
    </row>
    <row r="6" spans="3:14">
      <c r="C6" t="s">
        <v>1335</v>
      </c>
      <c r="D6" s="5">
        <f>SUM(BS!J:J)</f>
        <v>205390</v>
      </c>
      <c r="E6" s="3"/>
      <c r="G6" s="151" t="s">
        <v>1350</v>
      </c>
      <c r="H6" s="49">
        <v>526438.92000000004</v>
      </c>
      <c r="I6" s="49"/>
      <c r="J6" t="s">
        <v>1356</v>
      </c>
      <c r="K6">
        <v>33883</v>
      </c>
    </row>
    <row r="7" spans="3:14">
      <c r="C7" t="s">
        <v>6</v>
      </c>
      <c r="D7" s="49">
        <v>832608.77</v>
      </c>
      <c r="E7" s="55" t="s">
        <v>1333</v>
      </c>
      <c r="G7" s="49"/>
      <c r="H7" s="49"/>
      <c r="I7" s="49"/>
      <c r="J7" t="s">
        <v>1357</v>
      </c>
      <c r="K7">
        <v>15257</v>
      </c>
    </row>
    <row r="8" spans="3:14">
      <c r="C8" t="s">
        <v>7</v>
      </c>
      <c r="D8" s="49">
        <v>100.52</v>
      </c>
      <c r="E8" s="55" t="s">
        <v>1333</v>
      </c>
      <c r="G8" s="49"/>
      <c r="H8" s="49"/>
      <c r="I8" s="49"/>
      <c r="J8" t="s">
        <v>1358</v>
      </c>
      <c r="K8">
        <v>7739</v>
      </c>
    </row>
    <row r="9" spans="3:14">
      <c r="C9" t="s">
        <v>8</v>
      </c>
      <c r="D9" s="49">
        <v>723</v>
      </c>
      <c r="E9" s="55" t="s">
        <v>1333</v>
      </c>
      <c r="G9" s="49"/>
      <c r="H9" s="49"/>
      <c r="I9" s="49"/>
      <c r="J9" t="s">
        <v>1359</v>
      </c>
      <c r="K9">
        <v>118</v>
      </c>
    </row>
    <row r="10" spans="3:14">
      <c r="C10" t="s">
        <v>9</v>
      </c>
      <c r="D10" s="49">
        <v>1882</v>
      </c>
      <c r="E10" s="55" t="s">
        <v>1333</v>
      </c>
      <c r="G10" s="49"/>
      <c r="H10" s="49"/>
      <c r="I10" s="49"/>
      <c r="J10" t="s">
        <v>1360</v>
      </c>
      <c r="K10">
        <v>45730</v>
      </c>
    </row>
    <row r="11" spans="3:14">
      <c r="C11" t="s">
        <v>10</v>
      </c>
      <c r="D11" s="49">
        <v>11586</v>
      </c>
      <c r="E11" s="55" t="s">
        <v>1333</v>
      </c>
      <c r="G11" s="49"/>
      <c r="H11" s="49"/>
      <c r="I11" s="49"/>
    </row>
    <row r="12" spans="3:14">
      <c r="C12" t="s">
        <v>11</v>
      </c>
      <c r="D12" s="49">
        <v>21406</v>
      </c>
      <c r="E12" s="55" t="s">
        <v>1333</v>
      </c>
      <c r="G12" s="49"/>
      <c r="H12" s="49"/>
      <c r="I12" s="49"/>
      <c r="J12" t="s">
        <v>1364</v>
      </c>
      <c r="K12">
        <v>35974</v>
      </c>
    </row>
    <row r="13" spans="3:14">
      <c r="C13" t="s">
        <v>12</v>
      </c>
      <c r="D13" s="49">
        <v>377</v>
      </c>
      <c r="E13" s="55" t="s">
        <v>1333</v>
      </c>
      <c r="G13" s="49"/>
      <c r="H13" s="49"/>
      <c r="I13" s="49"/>
      <c r="J13" s="49" t="s">
        <v>1365</v>
      </c>
      <c r="K13">
        <v>832608.77</v>
      </c>
    </row>
    <row r="14" spans="3:14">
      <c r="E14" s="3"/>
      <c r="G14" s="49"/>
      <c r="H14" s="49"/>
      <c r="I14" s="49"/>
      <c r="J14" s="49" t="s">
        <v>1366</v>
      </c>
      <c r="K14">
        <v>100.52</v>
      </c>
    </row>
    <row r="15" spans="3:14">
      <c r="C15" s="6" t="s">
        <v>13</v>
      </c>
      <c r="D15" s="7">
        <f>SUM(D2:D5) - SUM(D6:D14)</f>
        <v>0</v>
      </c>
      <c r="E15" s="3"/>
    </row>
    <row r="16" spans="3:14" s="49" customFormat="1">
      <c r="C16" s="149"/>
      <c r="D16" s="150"/>
      <c r="E16" s="55"/>
      <c r="H16" s="7">
        <v>1074073.29</v>
      </c>
      <c r="K16" s="7">
        <v>1074073.29</v>
      </c>
    </row>
    <row r="17" spans="3:11">
      <c r="E17" s="3"/>
    </row>
    <row r="18" spans="3:11" ht="15" customHeight="1">
      <c r="C18" s="146" t="s">
        <v>14</v>
      </c>
      <c r="D18" s="146"/>
      <c r="E18" s="3"/>
      <c r="G18" s="152" t="s">
        <v>1336</v>
      </c>
      <c r="H18" s="152"/>
      <c r="I18" s="54"/>
      <c r="J18" s="147" t="s">
        <v>1338</v>
      </c>
      <c r="K18" s="147"/>
    </row>
    <row r="19" spans="3:11">
      <c r="C19" s="146"/>
      <c r="D19" s="146"/>
      <c r="E19" s="3"/>
      <c r="G19" s="21" t="s">
        <v>21</v>
      </c>
      <c r="H19" s="49">
        <v>44096</v>
      </c>
      <c r="I19" s="49"/>
      <c r="J19" s="21" t="s">
        <v>21</v>
      </c>
      <c r="K19">
        <v>52650</v>
      </c>
    </row>
    <row r="20" spans="3:11">
      <c r="G20" s="19" t="s">
        <v>1345</v>
      </c>
      <c r="H20">
        <v>474742.92</v>
      </c>
      <c r="J20" s="19" t="s">
        <v>1345</v>
      </c>
      <c r="K20">
        <v>141622</v>
      </c>
    </row>
    <row r="21" spans="3:11">
      <c r="G21" t="s">
        <v>1337</v>
      </c>
      <c r="H21">
        <v>3200</v>
      </c>
      <c r="J21" s="49" t="s">
        <v>1337</v>
      </c>
      <c r="K21">
        <v>11118</v>
      </c>
    </row>
    <row r="22" spans="3:11">
      <c r="G22" t="s">
        <v>1346</v>
      </c>
      <c r="H22">
        <v>4400</v>
      </c>
    </row>
  </sheetData>
  <mergeCells count="5">
    <mergeCell ref="C18:D19"/>
    <mergeCell ref="J18:K18"/>
    <mergeCell ref="J1:K1"/>
    <mergeCell ref="G1:H1"/>
    <mergeCell ref="G18:H18"/>
  </mergeCells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C20"/>
  <sheetViews>
    <sheetView workbookViewId="0">
      <selection activeCell="C2" sqref="C2:C20"/>
    </sheetView>
  </sheetViews>
  <sheetFormatPr defaultRowHeight="15"/>
  <cols>
    <col min="1" max="1" width="10.7109375" bestFit="1" customWidth="1"/>
    <col min="2" max="2" width="92.5703125" bestFit="1" customWidth="1"/>
  </cols>
  <sheetData>
    <row r="1" spans="1:3">
      <c r="A1" s="54" t="s">
        <v>1343</v>
      </c>
      <c r="B1" s="54" t="s">
        <v>1344</v>
      </c>
      <c r="C1" s="54" t="s">
        <v>1</v>
      </c>
    </row>
    <row r="2" spans="1:3">
      <c r="A2" s="46" t="s">
        <v>31</v>
      </c>
      <c r="B2" s="10" t="s">
        <v>1339</v>
      </c>
      <c r="C2" s="58">
        <v>1915</v>
      </c>
    </row>
    <row r="3" spans="1:3">
      <c r="A3" s="46" t="s">
        <v>31</v>
      </c>
      <c r="B3" s="10" t="s">
        <v>1339</v>
      </c>
      <c r="C3" s="58">
        <v>912</v>
      </c>
    </row>
    <row r="4" spans="1:3">
      <c r="A4" s="46" t="s">
        <v>31</v>
      </c>
      <c r="B4" s="10" t="s">
        <v>1340</v>
      </c>
      <c r="C4" s="58">
        <v>1620</v>
      </c>
    </row>
    <row r="5" spans="1:3">
      <c r="A5" s="46" t="s">
        <v>31</v>
      </c>
      <c r="B5" s="10" t="s">
        <v>1341</v>
      </c>
      <c r="C5" s="58">
        <v>288</v>
      </c>
    </row>
    <row r="6" spans="1:3">
      <c r="A6" s="47" t="s">
        <v>313</v>
      </c>
      <c r="B6" s="24" t="s">
        <v>352</v>
      </c>
      <c r="C6" s="50">
        <v>794</v>
      </c>
    </row>
    <row r="7" spans="1:3">
      <c r="A7" s="47" t="s">
        <v>353</v>
      </c>
      <c r="B7" s="24" t="s">
        <v>354</v>
      </c>
      <c r="C7" s="50">
        <v>2550</v>
      </c>
    </row>
    <row r="8" spans="1:3">
      <c r="A8" s="47" t="s">
        <v>353</v>
      </c>
      <c r="B8" s="24" t="s">
        <v>355</v>
      </c>
      <c r="C8" s="50">
        <v>112</v>
      </c>
    </row>
    <row r="9" spans="1:3">
      <c r="A9" s="38">
        <v>43956</v>
      </c>
      <c r="B9" s="25" t="s">
        <v>356</v>
      </c>
      <c r="C9" s="50">
        <v>10</v>
      </c>
    </row>
    <row r="10" spans="1:3">
      <c r="A10" s="38">
        <v>43956</v>
      </c>
      <c r="B10" s="25" t="s">
        <v>356</v>
      </c>
      <c r="C10" s="50">
        <v>4765</v>
      </c>
    </row>
    <row r="11" spans="1:3">
      <c r="A11" s="47" t="s">
        <v>359</v>
      </c>
      <c r="B11" s="25" t="s">
        <v>360</v>
      </c>
      <c r="C11" s="50">
        <v>6810</v>
      </c>
    </row>
    <row r="12" spans="1:3">
      <c r="A12" s="47" t="s">
        <v>311</v>
      </c>
      <c r="B12" s="25" t="s">
        <v>361</v>
      </c>
      <c r="C12" s="50">
        <v>7395</v>
      </c>
    </row>
    <row r="13" spans="1:3">
      <c r="A13" s="47" t="s">
        <v>362</v>
      </c>
      <c r="B13" s="25" t="s">
        <v>363</v>
      </c>
      <c r="C13" s="50">
        <v>320</v>
      </c>
    </row>
    <row r="14" spans="1:3">
      <c r="A14" s="38" t="s">
        <v>406</v>
      </c>
      <c r="B14" s="25" t="s">
        <v>407</v>
      </c>
      <c r="C14" s="50">
        <v>645</v>
      </c>
    </row>
    <row r="15" spans="1:3">
      <c r="A15" s="38" t="s">
        <v>409</v>
      </c>
      <c r="B15" s="25" t="s">
        <v>410</v>
      </c>
      <c r="C15" s="50">
        <v>176</v>
      </c>
    </row>
    <row r="16" spans="1:3">
      <c r="A16" s="38" t="s">
        <v>409</v>
      </c>
      <c r="B16" s="25" t="s">
        <v>410</v>
      </c>
      <c r="C16" s="50">
        <v>200</v>
      </c>
    </row>
    <row r="17" spans="1:3">
      <c r="A17" s="47" t="s">
        <v>394</v>
      </c>
      <c r="B17" s="25" t="s">
        <v>411</v>
      </c>
      <c r="C17" s="50">
        <v>320</v>
      </c>
    </row>
    <row r="18" spans="1:3">
      <c r="A18" s="47" t="s">
        <v>399</v>
      </c>
      <c r="B18" s="25" t="s">
        <v>410</v>
      </c>
      <c r="C18" s="50">
        <v>1290</v>
      </c>
    </row>
    <row r="19" spans="1:3">
      <c r="A19" s="47" t="s">
        <v>557</v>
      </c>
      <c r="B19" s="25" t="s">
        <v>1342</v>
      </c>
      <c r="C19" s="50">
        <v>680</v>
      </c>
    </row>
    <row r="20" spans="1:3">
      <c r="A20" s="47" t="s">
        <v>1104</v>
      </c>
      <c r="B20" s="20" t="s">
        <v>1105</v>
      </c>
      <c r="C20" s="50">
        <v>788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9"/>
  <sheetViews>
    <sheetView workbookViewId="0">
      <selection activeCell="C2" sqref="C2:C9"/>
    </sheetView>
  </sheetViews>
  <sheetFormatPr defaultRowHeight="15"/>
  <cols>
    <col min="1" max="1" width="10.7109375" bestFit="1" customWidth="1"/>
    <col min="2" max="2" width="71.42578125" bestFit="1" customWidth="1"/>
  </cols>
  <sheetData>
    <row r="1" spans="1:3">
      <c r="A1" s="54" t="s">
        <v>1343</v>
      </c>
      <c r="B1" s="54" t="s">
        <v>1344</v>
      </c>
      <c r="C1" s="54" t="s">
        <v>1</v>
      </c>
    </row>
    <row r="2" spans="1:3">
      <c r="A2" s="43" t="s">
        <v>521</v>
      </c>
      <c r="B2" s="24" t="s">
        <v>550</v>
      </c>
      <c r="C2" s="50">
        <v>10000</v>
      </c>
    </row>
    <row r="3" spans="1:3">
      <c r="A3" s="43" t="s">
        <v>551</v>
      </c>
      <c r="B3" s="25" t="s">
        <v>552</v>
      </c>
      <c r="C3" s="50">
        <v>2200</v>
      </c>
    </row>
    <row r="4" spans="1:3">
      <c r="A4" s="42" t="s">
        <v>1183</v>
      </c>
      <c r="B4" s="19" t="s">
        <v>1184</v>
      </c>
      <c r="C4" s="50">
        <v>16000</v>
      </c>
    </row>
    <row r="5" spans="1:3">
      <c r="A5" s="45" t="s">
        <v>1264</v>
      </c>
      <c r="B5" s="33" t="s">
        <v>1265</v>
      </c>
      <c r="C5" s="30">
        <v>12000</v>
      </c>
    </row>
    <row r="6" spans="1:3">
      <c r="A6" s="45" t="s">
        <v>1269</v>
      </c>
      <c r="B6" s="32" t="s">
        <v>1270</v>
      </c>
      <c r="C6" s="30">
        <v>2400</v>
      </c>
    </row>
    <row r="7" spans="1:3" ht="16.5" customHeight="1">
      <c r="A7" s="44" t="s">
        <v>1311</v>
      </c>
      <c r="B7" s="39" t="s">
        <v>1312</v>
      </c>
      <c r="C7" s="56">
        <v>13940</v>
      </c>
    </row>
    <row r="8" spans="1:3" ht="17.25" customHeight="1">
      <c r="A8" s="44" t="s">
        <v>1317</v>
      </c>
      <c r="B8" s="39" t="s">
        <v>1318</v>
      </c>
      <c r="C8" s="56">
        <v>6600</v>
      </c>
    </row>
    <row r="9" spans="1:3">
      <c r="A9" s="41" t="s">
        <v>1330</v>
      </c>
      <c r="B9" s="59" t="s">
        <v>1331</v>
      </c>
      <c r="C9" s="61">
        <v>5060</v>
      </c>
    </row>
  </sheetData>
  <hyperlinks>
    <hyperlink ref="B6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</sheetPr>
  <dimension ref="A1:C12"/>
  <sheetViews>
    <sheetView workbookViewId="0">
      <selection activeCell="C1" sqref="C1:C1048576"/>
    </sheetView>
  </sheetViews>
  <sheetFormatPr defaultRowHeight="15"/>
  <cols>
    <col min="1" max="1" width="18.5703125" bestFit="1" customWidth="1"/>
    <col min="2" max="2" width="63.7109375" bestFit="1" customWidth="1"/>
  </cols>
  <sheetData>
    <row r="1" spans="1:3">
      <c r="A1" s="54" t="s">
        <v>1343</v>
      </c>
      <c r="B1" s="54" t="s">
        <v>1344</v>
      </c>
      <c r="C1" s="54" t="s">
        <v>1</v>
      </c>
    </row>
    <row r="2" spans="1:3">
      <c r="A2" s="75">
        <v>43987</v>
      </c>
      <c r="B2" s="25" t="s">
        <v>357</v>
      </c>
      <c r="C2" s="50">
        <v>129</v>
      </c>
    </row>
    <row r="3" spans="1:3">
      <c r="A3" s="75" t="s">
        <v>376</v>
      </c>
      <c r="B3" s="25" t="s">
        <v>408</v>
      </c>
      <c r="C3" s="50">
        <v>149</v>
      </c>
    </row>
    <row r="4" spans="1:3">
      <c r="A4" s="76" t="s">
        <v>541</v>
      </c>
      <c r="B4" s="25" t="s">
        <v>553</v>
      </c>
      <c r="C4" s="50">
        <v>149</v>
      </c>
    </row>
    <row r="5" spans="1:3">
      <c r="A5" s="76" t="s">
        <v>1098</v>
      </c>
      <c r="B5" s="50" t="s">
        <v>1099</v>
      </c>
      <c r="C5" s="50">
        <v>98</v>
      </c>
    </row>
    <row r="6" spans="1:3">
      <c r="A6" s="76" t="s">
        <v>1102</v>
      </c>
      <c r="B6" s="20" t="s">
        <v>1103</v>
      </c>
      <c r="C6" s="50">
        <v>149</v>
      </c>
    </row>
    <row r="7" spans="1:3">
      <c r="A7" s="76" t="s">
        <v>1136</v>
      </c>
      <c r="B7" s="50" t="s">
        <v>1137</v>
      </c>
      <c r="C7" s="50">
        <v>98</v>
      </c>
    </row>
    <row r="8" spans="1:3">
      <c r="A8" s="77">
        <v>44174.55023148148</v>
      </c>
      <c r="B8" s="21" t="s">
        <v>1143</v>
      </c>
      <c r="C8" s="50">
        <v>555</v>
      </c>
    </row>
    <row r="9" spans="1:3">
      <c r="A9" s="77">
        <v>44084.101504629631</v>
      </c>
      <c r="B9" s="21" t="s">
        <v>1191</v>
      </c>
      <c r="C9" s="50">
        <v>599</v>
      </c>
    </row>
    <row r="10" spans="1:3">
      <c r="A10" s="77">
        <v>44114.658692129633</v>
      </c>
      <c r="B10" s="21" t="s">
        <v>1192</v>
      </c>
      <c r="C10" s="50">
        <v>599</v>
      </c>
    </row>
    <row r="11" spans="1:3">
      <c r="A11" s="76" t="s">
        <v>1194</v>
      </c>
      <c r="B11" s="21" t="s">
        <v>1195</v>
      </c>
      <c r="C11" s="50">
        <v>149</v>
      </c>
    </row>
    <row r="12" spans="1:3" ht="16.5" customHeight="1">
      <c r="A12" s="78" t="s">
        <v>1313</v>
      </c>
      <c r="B12" s="39" t="s">
        <v>1314</v>
      </c>
      <c r="C12" s="57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C16"/>
  <sheetViews>
    <sheetView workbookViewId="0">
      <selection activeCell="C1" sqref="C1:C1048576"/>
    </sheetView>
  </sheetViews>
  <sheetFormatPr defaultRowHeight="15"/>
  <cols>
    <col min="1" max="1" width="18.5703125" bestFit="1" customWidth="1"/>
    <col min="2" max="2" width="84.140625" bestFit="1" customWidth="1"/>
  </cols>
  <sheetData>
    <row r="1" spans="1:3">
      <c r="A1" s="54" t="s">
        <v>1343</v>
      </c>
      <c r="B1" s="54" t="s">
        <v>1344</v>
      </c>
      <c r="C1" s="54" t="s">
        <v>1</v>
      </c>
    </row>
    <row r="2" spans="1:3">
      <c r="A2" s="62">
        <v>43987</v>
      </c>
      <c r="B2" s="23" t="s">
        <v>350</v>
      </c>
      <c r="C2" s="9">
        <v>1</v>
      </c>
    </row>
    <row r="3" spans="1:3">
      <c r="A3" s="63">
        <v>43987</v>
      </c>
      <c r="B3" s="24" t="s">
        <v>351</v>
      </c>
      <c r="C3" s="50">
        <v>4000</v>
      </c>
    </row>
    <row r="4" spans="1:3">
      <c r="A4" s="63">
        <v>44017</v>
      </c>
      <c r="B4" s="20" t="s">
        <v>358</v>
      </c>
      <c r="C4" s="50">
        <v>4177</v>
      </c>
    </row>
    <row r="5" spans="1:3">
      <c r="A5" s="63" t="s">
        <v>456</v>
      </c>
      <c r="B5" s="24" t="s">
        <v>549</v>
      </c>
      <c r="C5" s="50">
        <v>6499</v>
      </c>
    </row>
    <row r="6" spans="1:3">
      <c r="A6" s="64" t="s">
        <v>534</v>
      </c>
      <c r="B6" s="25" t="s">
        <v>554</v>
      </c>
      <c r="C6" s="26">
        <v>1900</v>
      </c>
    </row>
    <row r="7" spans="1:3">
      <c r="A7" s="64" t="s">
        <v>1138</v>
      </c>
      <c r="B7" s="50" t="s">
        <v>1139</v>
      </c>
      <c r="C7" s="50">
        <v>3960</v>
      </c>
    </row>
    <row r="8" spans="1:3">
      <c r="A8" s="64" t="s">
        <v>1144</v>
      </c>
      <c r="B8" s="21" t="s">
        <v>1145</v>
      </c>
      <c r="C8" s="50">
        <v>650</v>
      </c>
    </row>
    <row r="9" spans="1:3">
      <c r="A9" s="64" t="s">
        <v>1153</v>
      </c>
      <c r="B9" s="21" t="s">
        <v>1145</v>
      </c>
      <c r="C9" s="50">
        <v>340</v>
      </c>
    </row>
    <row r="10" spans="1:3">
      <c r="A10" s="65">
        <v>43900.747407407405</v>
      </c>
      <c r="B10" s="21" t="s">
        <v>1190</v>
      </c>
      <c r="C10" s="50">
        <v>800</v>
      </c>
    </row>
    <row r="11" spans="1:3">
      <c r="A11" s="66" t="s">
        <v>1256</v>
      </c>
      <c r="B11" s="32" t="s">
        <v>1257</v>
      </c>
      <c r="C11" s="29">
        <v>544</v>
      </c>
    </row>
    <row r="12" spans="1:3">
      <c r="A12" s="66" t="s">
        <v>1258</v>
      </c>
      <c r="B12" s="32" t="s">
        <v>1259</v>
      </c>
      <c r="C12" s="29">
        <v>203</v>
      </c>
    </row>
    <row r="13" spans="1:3">
      <c r="A13" s="66" t="s">
        <v>1258</v>
      </c>
      <c r="B13" s="32" t="s">
        <v>1260</v>
      </c>
      <c r="C13" s="29">
        <v>406</v>
      </c>
    </row>
    <row r="14" spans="1:3">
      <c r="A14" s="66" t="s">
        <v>1261</v>
      </c>
      <c r="B14" s="32" t="s">
        <v>1262</v>
      </c>
      <c r="C14" s="30">
        <v>1354</v>
      </c>
    </row>
    <row r="15" spans="1:3">
      <c r="A15" s="66" t="s">
        <v>1267</v>
      </c>
      <c r="B15" s="32" t="s">
        <v>1268</v>
      </c>
      <c r="C15" s="30">
        <v>6999</v>
      </c>
    </row>
    <row r="16" spans="1:3" ht="15.75" customHeight="1">
      <c r="A16" s="83" t="s">
        <v>1315</v>
      </c>
      <c r="B16" s="39" t="s">
        <v>1316</v>
      </c>
      <c r="C16" s="56">
        <v>2050</v>
      </c>
    </row>
  </sheetData>
  <hyperlinks>
    <hyperlink ref="B11" r:id="rId1"/>
    <hyperlink ref="B12" r:id="rId2"/>
    <hyperlink ref="B13" r:id="rId3"/>
    <hyperlink ref="B14" r:id="rId4"/>
    <hyperlink ref="B15" r:id="rId5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C13"/>
  <sheetViews>
    <sheetView workbookViewId="0">
      <selection activeCell="C2" sqref="C2:C13"/>
    </sheetView>
  </sheetViews>
  <sheetFormatPr defaultRowHeight="15"/>
  <cols>
    <col min="1" max="1" width="18.5703125" bestFit="1" customWidth="1"/>
    <col min="2" max="2" width="48.7109375" bestFit="1" customWidth="1"/>
    <col min="3" max="3" width="9.28515625" customWidth="1"/>
  </cols>
  <sheetData>
    <row r="1" spans="1:3">
      <c r="A1" s="54" t="s">
        <v>1343</v>
      </c>
      <c r="B1" s="54" t="s">
        <v>1344</v>
      </c>
      <c r="C1" s="54" t="s">
        <v>1</v>
      </c>
    </row>
    <row r="2" spans="1:3">
      <c r="A2" s="69" t="s">
        <v>545</v>
      </c>
      <c r="B2" s="22" t="s">
        <v>546</v>
      </c>
      <c r="C2" s="53">
        <v>348</v>
      </c>
    </row>
    <row r="3" spans="1:3">
      <c r="A3" s="70" t="s">
        <v>555</v>
      </c>
      <c r="B3" s="25" t="s">
        <v>556</v>
      </c>
      <c r="C3" s="50">
        <v>840</v>
      </c>
    </row>
    <row r="4" spans="1:3">
      <c r="A4" s="70" t="s">
        <v>1148</v>
      </c>
      <c r="B4" s="21" t="s">
        <v>1149</v>
      </c>
      <c r="C4" s="50">
        <v>858</v>
      </c>
    </row>
    <row r="5" spans="1:3">
      <c r="A5" s="70" t="s">
        <v>1152</v>
      </c>
      <c r="B5" s="21" t="s">
        <v>1149</v>
      </c>
      <c r="C5" s="50">
        <v>350</v>
      </c>
    </row>
    <row r="6" spans="1:3">
      <c r="A6" s="70" t="s">
        <v>1154</v>
      </c>
      <c r="B6" s="21" t="s">
        <v>1149</v>
      </c>
      <c r="C6" s="50">
        <v>405</v>
      </c>
    </row>
    <row r="7" spans="1:3">
      <c r="A7" s="71">
        <v>40308</v>
      </c>
      <c r="B7" s="53" t="s">
        <v>1175</v>
      </c>
      <c r="C7" s="53">
        <v>482</v>
      </c>
    </row>
    <row r="8" spans="1:3">
      <c r="A8" s="72">
        <v>43842</v>
      </c>
      <c r="B8" s="34" t="s">
        <v>1271</v>
      </c>
      <c r="C8" s="50">
        <v>858</v>
      </c>
    </row>
    <row r="9" spans="1:3">
      <c r="A9" s="72">
        <v>44086</v>
      </c>
      <c r="B9" s="34" t="s">
        <v>1272</v>
      </c>
      <c r="C9" s="50">
        <v>480</v>
      </c>
    </row>
    <row r="10" spans="1:3" ht="17.25" customHeight="1">
      <c r="A10" s="73" t="s">
        <v>1320</v>
      </c>
      <c r="B10" s="39" t="s">
        <v>1321</v>
      </c>
      <c r="C10" s="56">
        <v>1716</v>
      </c>
    </row>
    <row r="11" spans="1:3" ht="15.75" customHeight="1">
      <c r="A11" s="73" t="s">
        <v>1324</v>
      </c>
      <c r="B11" s="39" t="s">
        <v>1325</v>
      </c>
      <c r="C11" s="57">
        <v>405</v>
      </c>
    </row>
    <row r="12" spans="1:3" ht="15.75" customHeight="1">
      <c r="A12" s="73" t="s">
        <v>1301</v>
      </c>
      <c r="B12" s="39" t="s">
        <v>1326</v>
      </c>
      <c r="C12" s="57">
        <v>575</v>
      </c>
    </row>
    <row r="13" spans="1:3">
      <c r="A13" s="74" t="s">
        <v>1328</v>
      </c>
      <c r="B13" s="60" t="s">
        <v>1329</v>
      </c>
      <c r="C13" s="61">
        <v>422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20"/>
  <sheetViews>
    <sheetView workbookViewId="0">
      <selection activeCell="C1" sqref="C1:C1048576"/>
    </sheetView>
  </sheetViews>
  <sheetFormatPr defaultRowHeight="15"/>
  <cols>
    <col min="1" max="1" width="18.5703125" bestFit="1" customWidth="1"/>
    <col min="2" max="2" width="83.85546875" bestFit="1" customWidth="1"/>
  </cols>
  <sheetData>
    <row r="1" spans="1:3">
      <c r="A1" s="80" t="s">
        <v>1100</v>
      </c>
      <c r="B1" s="11" t="s">
        <v>1101</v>
      </c>
      <c r="C1" s="50">
        <v>3341</v>
      </c>
    </row>
    <row r="2" spans="1:3">
      <c r="A2" s="80" t="s">
        <v>1140</v>
      </c>
      <c r="B2" s="28" t="s">
        <v>1141</v>
      </c>
      <c r="C2" s="50">
        <v>672</v>
      </c>
    </row>
    <row r="3" spans="1:3">
      <c r="A3" s="81">
        <v>43870.438900462963</v>
      </c>
      <c r="B3" s="11" t="s">
        <v>1142</v>
      </c>
      <c r="C3" s="50">
        <v>503</v>
      </c>
    </row>
    <row r="4" spans="1:3">
      <c r="A4" s="80" t="s">
        <v>1146</v>
      </c>
      <c r="B4" s="21" t="s">
        <v>1147</v>
      </c>
      <c r="C4" s="50">
        <v>501</v>
      </c>
    </row>
    <row r="5" spans="1:3">
      <c r="A5" s="80" t="s">
        <v>1150</v>
      </c>
      <c r="B5" s="21" t="s">
        <v>1151</v>
      </c>
      <c r="C5" s="50">
        <v>590</v>
      </c>
    </row>
    <row r="6" spans="1:3">
      <c r="A6" s="80" t="s">
        <v>1155</v>
      </c>
      <c r="B6" s="19" t="s">
        <v>1176</v>
      </c>
      <c r="C6" s="50">
        <v>502</v>
      </c>
    </row>
    <row r="7" spans="1:3">
      <c r="A7" s="80" t="s">
        <v>1179</v>
      </c>
      <c r="B7" s="19" t="s">
        <v>1180</v>
      </c>
      <c r="C7" s="50">
        <v>939</v>
      </c>
    </row>
    <row r="8" spans="1:3">
      <c r="A8" s="80" t="s">
        <v>1181</v>
      </c>
      <c r="B8" s="19" t="s">
        <v>1182</v>
      </c>
      <c r="C8" s="27">
        <v>548</v>
      </c>
    </row>
    <row r="9" spans="1:3">
      <c r="A9" s="80" t="s">
        <v>1185</v>
      </c>
      <c r="B9" s="19" t="s">
        <v>1186</v>
      </c>
      <c r="C9" s="27">
        <v>821</v>
      </c>
    </row>
    <row r="10" spans="1:3">
      <c r="A10" s="80" t="s">
        <v>1187</v>
      </c>
      <c r="B10" s="19" t="s">
        <v>1188</v>
      </c>
      <c r="C10" s="50">
        <v>580</v>
      </c>
    </row>
    <row r="11" spans="1:3">
      <c r="A11" s="81">
        <v>43840.645462962966</v>
      </c>
      <c r="B11" s="11" t="s">
        <v>1189</v>
      </c>
      <c r="C11" s="50">
        <v>593</v>
      </c>
    </row>
    <row r="12" spans="1:3">
      <c r="A12" s="81">
        <v>44175.777245370373</v>
      </c>
      <c r="B12" s="21" t="s">
        <v>1193</v>
      </c>
      <c r="C12" s="50">
        <v>500</v>
      </c>
    </row>
    <row r="13" spans="1:3">
      <c r="A13" s="80" t="s">
        <v>1196</v>
      </c>
      <c r="B13" s="21" t="s">
        <v>1197</v>
      </c>
      <c r="C13" s="50">
        <v>1523</v>
      </c>
    </row>
    <row r="14" spans="1:3">
      <c r="A14" s="80" t="s">
        <v>1198</v>
      </c>
      <c r="B14" s="21" t="s">
        <v>1199</v>
      </c>
      <c r="C14" s="50">
        <v>629</v>
      </c>
    </row>
    <row r="15" spans="1:3">
      <c r="A15" s="82" t="s">
        <v>1248</v>
      </c>
      <c r="B15" s="32" t="s">
        <v>1263</v>
      </c>
      <c r="C15" s="30">
        <v>1000</v>
      </c>
    </row>
    <row r="16" spans="1:3">
      <c r="A16" s="80" t="s">
        <v>1273</v>
      </c>
      <c r="B16" s="31" t="s">
        <v>1274</v>
      </c>
      <c r="C16" s="50">
        <v>80</v>
      </c>
    </row>
    <row r="17" spans="1:3">
      <c r="A17" s="80" t="s">
        <v>1275</v>
      </c>
      <c r="B17" s="31" t="s">
        <v>1276</v>
      </c>
      <c r="C17" s="50">
        <v>100</v>
      </c>
    </row>
    <row r="18" spans="1:3">
      <c r="A18" s="80" t="s">
        <v>1275</v>
      </c>
      <c r="B18" s="31" t="s">
        <v>1277</v>
      </c>
      <c r="C18" s="50">
        <v>340</v>
      </c>
    </row>
    <row r="19" spans="1:3">
      <c r="A19" s="84" t="s">
        <v>1322</v>
      </c>
      <c r="B19" s="39" t="s">
        <v>1323</v>
      </c>
      <c r="C19" s="56">
        <v>1365</v>
      </c>
    </row>
    <row r="20" spans="1:3">
      <c r="A20" s="85"/>
      <c r="B20" s="59" t="s">
        <v>1327</v>
      </c>
      <c r="C20" s="61">
        <v>130</v>
      </c>
    </row>
  </sheetData>
  <hyperlinks>
    <hyperlink ref="B15" r:id="rId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2" sqref="C2:C5"/>
    </sheetView>
  </sheetViews>
  <sheetFormatPr defaultRowHeight="15"/>
  <cols>
    <col min="1" max="1" width="10.7109375" bestFit="1" customWidth="1"/>
    <col min="2" max="2" width="36.140625" bestFit="1" customWidth="1"/>
  </cols>
  <sheetData>
    <row r="1" spans="1:3">
      <c r="A1" s="54" t="s">
        <v>1343</v>
      </c>
      <c r="B1" s="54" t="s">
        <v>1344</v>
      </c>
      <c r="C1" s="54" t="s">
        <v>1</v>
      </c>
    </row>
    <row r="2" spans="1:3">
      <c r="A2" s="67" t="s">
        <v>274</v>
      </c>
      <c r="B2" s="79" t="s">
        <v>281</v>
      </c>
      <c r="C2" s="17">
        <v>29.5</v>
      </c>
    </row>
    <row r="3" spans="1:3">
      <c r="A3" s="18" t="s">
        <v>547</v>
      </c>
      <c r="B3" s="24" t="s">
        <v>548</v>
      </c>
      <c r="C3" s="50">
        <v>29.5</v>
      </c>
    </row>
    <row r="4" spans="1:3">
      <c r="A4" s="50" t="s">
        <v>1177</v>
      </c>
      <c r="B4" s="19" t="s">
        <v>1178</v>
      </c>
      <c r="C4" s="50">
        <v>29.5</v>
      </c>
    </row>
    <row r="5" spans="1:3">
      <c r="A5" s="29" t="s">
        <v>1221</v>
      </c>
      <c r="B5" s="33" t="s">
        <v>1266</v>
      </c>
      <c r="C5" s="29">
        <v>29.5</v>
      </c>
    </row>
    <row r="6" spans="1:3">
      <c r="A6" s="68" t="s">
        <v>1349</v>
      </c>
      <c r="B6" s="39" t="s">
        <v>1319</v>
      </c>
      <c r="C6" s="56">
        <v>45730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BS</vt:lpstr>
      <vt:lpstr>Computation</vt:lpstr>
      <vt:lpstr>COVID Relief</vt:lpstr>
      <vt:lpstr>School Fess</vt:lpstr>
      <vt:lpstr>Telephone Internet</vt:lpstr>
      <vt:lpstr>Stationeries</vt:lpstr>
      <vt:lpstr>Health &amp; Sanitation</vt:lpstr>
      <vt:lpstr>Events &amp; Promotions</vt:lpstr>
      <vt:lpstr>Others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Vishesh Kumar</dc:creator>
  <cp:lastModifiedBy>Vishesh Kumar</cp:lastModifiedBy>
  <dcterms:created xsi:type="dcterms:W3CDTF">2021-05-18T05:34:32Z</dcterms:created>
  <dcterms:modified xsi:type="dcterms:W3CDTF">2021-11-09T15:28:29Z</dcterms:modified>
</cp:coreProperties>
</file>